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255" windowWidth="19200" windowHeight="1176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Y445" i="1"/>
  <c r="Y446"/>
  <c r="Y447"/>
  <c r="Y449"/>
  <c r="Y450"/>
  <c r="Y451"/>
  <c r="Y425"/>
  <c r="Y432"/>
  <c r="Y435"/>
  <c r="Y436"/>
  <c r="Y441"/>
  <c r="Y442"/>
  <c r="Y443"/>
  <c r="Y444"/>
  <c r="Y448"/>
  <c r="Y440"/>
  <c r="Y438"/>
  <c r="Y439"/>
  <c r="Y437"/>
  <c r="Y434"/>
  <c r="Y433"/>
  <c r="Y431"/>
  <c r="Y430"/>
  <c r="Y429"/>
  <c r="Y428"/>
  <c r="Y427"/>
  <c r="Y426"/>
  <c r="Y424"/>
  <c r="Y423"/>
  <c r="Y422"/>
  <c r="Y421"/>
  <c r="Y420"/>
  <c r="Y419"/>
  <c r="Y418"/>
  <c r="Y390"/>
  <c r="Y391"/>
  <c r="Y392"/>
  <c r="Y393"/>
  <c r="Y394"/>
  <c r="Y395"/>
  <c r="Y396"/>
  <c r="Y397"/>
  <c r="Y398"/>
  <c r="Y400"/>
  <c r="Y401"/>
  <c r="Y402"/>
  <c r="Y403"/>
  <c r="Y404"/>
  <c r="Y407"/>
  <c r="Y408"/>
  <c r="Y409"/>
  <c r="Y372"/>
  <c r="Y373"/>
  <c r="Y374"/>
  <c r="Y375"/>
  <c r="Y376"/>
  <c r="Y378"/>
  <c r="Y379"/>
  <c r="Y380"/>
  <c r="Y381"/>
  <c r="Y383"/>
  <c r="Y385"/>
  <c r="Y386"/>
  <c r="Y387"/>
  <c r="Y346"/>
  <c r="Y347"/>
  <c r="Y348"/>
  <c r="Y349"/>
  <c r="Y350"/>
  <c r="Y351"/>
  <c r="Y352"/>
  <c r="Y353"/>
  <c r="Y354"/>
  <c r="Y355"/>
  <c r="Y356"/>
  <c r="Y357"/>
  <c r="Y359"/>
  <c r="Y360"/>
  <c r="Y362"/>
  <c r="Y364"/>
  <c r="Y365"/>
  <c r="Y366"/>
  <c r="Y368"/>
  <c r="Y370"/>
  <c r="Y315"/>
  <c r="Y317"/>
  <c r="Y318"/>
  <c r="Y320"/>
  <c r="Y321"/>
  <c r="Y322"/>
  <c r="Y326"/>
  <c r="Y328"/>
  <c r="Y330"/>
  <c r="Y331"/>
  <c r="Y333"/>
  <c r="Y334"/>
  <c r="Y335"/>
  <c r="Y337"/>
  <c r="Y338"/>
  <c r="Y340"/>
  <c r="Y341"/>
  <c r="Y289"/>
  <c r="Y290"/>
  <c r="Y292"/>
  <c r="Y293"/>
  <c r="Y294"/>
  <c r="Y297"/>
  <c r="Y298"/>
  <c r="Y299"/>
  <c r="Y301"/>
  <c r="Y302"/>
  <c r="Y303"/>
  <c r="Y305"/>
  <c r="Y308"/>
  <c r="Y309"/>
  <c r="Y311"/>
  <c r="Y267"/>
  <c r="Y269"/>
  <c r="Y270"/>
  <c r="Y271"/>
  <c r="Y272"/>
  <c r="Y273"/>
  <c r="Y274"/>
  <c r="Y279"/>
  <c r="Y280"/>
  <c r="Y281"/>
  <c r="Y282"/>
  <c r="Y284"/>
  <c r="Y287"/>
  <c r="Y247"/>
  <c r="Y250"/>
  <c r="Y251"/>
  <c r="Y252"/>
  <c r="Y255"/>
  <c r="Y257"/>
  <c r="Y258"/>
  <c r="Y259"/>
  <c r="Y260"/>
  <c r="Y261"/>
  <c r="Y262"/>
  <c r="Y263"/>
  <c r="Y264"/>
  <c r="Y224"/>
  <c r="Y226"/>
  <c r="Y228"/>
  <c r="Y229"/>
  <c r="Y230"/>
  <c r="Y231"/>
  <c r="Y232"/>
  <c r="Y234"/>
  <c r="Y235"/>
  <c r="Y236"/>
  <c r="Y237"/>
  <c r="Y238"/>
  <c r="Y240"/>
  <c r="Y242"/>
  <c r="Y202"/>
  <c r="Y204"/>
  <c r="Y205"/>
  <c r="Y206"/>
  <c r="Y207"/>
  <c r="Y208"/>
  <c r="Y210"/>
  <c r="Y211"/>
  <c r="Y212"/>
  <c r="Y213"/>
  <c r="Y215"/>
  <c r="Y216"/>
  <c r="Y218"/>
  <c r="Y219"/>
  <c r="Y220"/>
  <c r="Y221"/>
  <c r="Y222"/>
  <c r="Y223"/>
  <c r="Y180"/>
  <c r="Y182"/>
  <c r="Y183"/>
  <c r="Y184"/>
  <c r="Y185"/>
  <c r="Y186"/>
  <c r="Y187"/>
  <c r="Y188"/>
  <c r="Y189"/>
  <c r="Y190"/>
  <c r="Y193"/>
  <c r="Y195"/>
  <c r="Y197"/>
  <c r="Y199"/>
  <c r="Y200"/>
  <c r="Y147"/>
  <c r="Y148"/>
  <c r="Y155"/>
  <c r="Y156"/>
  <c r="Y158"/>
  <c r="Y159"/>
  <c r="Y160"/>
  <c r="Y161"/>
  <c r="Y163"/>
  <c r="Y164"/>
  <c r="Y168"/>
  <c r="Y169"/>
  <c r="Y170"/>
  <c r="Y171"/>
  <c r="Y121"/>
  <c r="Y123"/>
  <c r="Y126"/>
  <c r="Y128"/>
  <c r="Y129"/>
  <c r="Y131"/>
  <c r="Y132"/>
  <c r="Y133"/>
  <c r="Y136"/>
  <c r="Y138"/>
  <c r="Y140"/>
  <c r="Y142"/>
  <c r="Y144"/>
  <c r="Y145"/>
  <c r="Y98"/>
  <c r="Y99"/>
  <c r="Y100"/>
  <c r="Y101"/>
  <c r="Y102"/>
  <c r="Y103"/>
  <c r="Y104"/>
  <c r="Y105"/>
  <c r="Y71"/>
  <c r="Y72"/>
  <c r="Y73"/>
  <c r="Y74"/>
  <c r="Y75"/>
  <c r="Y76"/>
  <c r="Y77"/>
  <c r="Y78"/>
  <c r="Y79"/>
  <c r="Y80"/>
  <c r="Y81"/>
  <c r="Y82"/>
  <c r="Y83"/>
  <c r="Y84"/>
  <c r="Y85"/>
  <c r="Y86"/>
  <c r="Y87"/>
  <c r="Y88"/>
  <c r="Y89"/>
  <c r="Y90"/>
  <c r="Y92"/>
  <c r="Y93"/>
  <c r="Y95"/>
  <c r="Y96"/>
  <c r="Y97"/>
  <c r="Y45"/>
  <c r="Y46"/>
  <c r="Y47"/>
  <c r="Y48"/>
  <c r="Y49"/>
  <c r="Y50"/>
  <c r="Y51"/>
  <c r="Y54"/>
  <c r="Y55"/>
  <c r="Y56"/>
  <c r="Y57"/>
  <c r="Y58"/>
  <c r="Y60"/>
  <c r="Y61"/>
  <c r="Y62"/>
  <c r="Y63"/>
  <c r="Y64"/>
  <c r="Y65"/>
  <c r="Y66"/>
  <c r="Y68"/>
  <c r="Y69"/>
  <c r="Y70"/>
  <c r="Y28"/>
  <c r="Y29"/>
  <c r="Y31"/>
  <c r="Y32"/>
  <c r="Y34"/>
  <c r="Y35"/>
  <c r="Y38"/>
  <c r="Y40"/>
  <c r="Y41"/>
  <c r="Y42"/>
  <c r="Y5"/>
  <c r="Y6"/>
  <c r="Y7"/>
  <c r="Y8"/>
  <c r="Y9"/>
  <c r="Y10"/>
  <c r="Y11"/>
  <c r="Y13"/>
  <c r="Y14"/>
  <c r="Y15"/>
  <c r="Y17"/>
  <c r="Y19"/>
  <c r="Y20"/>
  <c r="Y21"/>
  <c r="Y22"/>
  <c r="Y26"/>
  <c r="Y358"/>
  <c r="Y181"/>
  <c r="Y120"/>
  <c r="Y339"/>
  <c r="Y313"/>
  <c r="Y336"/>
  <c r="Y291"/>
  <c r="Y285"/>
  <c r="Y384"/>
  <c r="Y382"/>
  <c r="Y363"/>
  <c r="Y244"/>
  <c r="Y314"/>
  <c r="Y329"/>
  <c r="Y332"/>
  <c r="Y249"/>
  <c r="Y325"/>
  <c r="Y324"/>
  <c r="Y253"/>
  <c r="Y198"/>
  <c r="Y227"/>
  <c r="Y225"/>
  <c r="Y233"/>
  <c r="Y203"/>
  <c r="Y192"/>
  <c r="Y91"/>
  <c r="Y94"/>
  <c r="Y53"/>
  <c r="Y24"/>
  <c r="Y39"/>
  <c r="Y37"/>
  <c r="Y18"/>
  <c r="Y27"/>
  <c r="Y33"/>
  <c r="Y162"/>
  <c r="Y130"/>
  <c r="Y127"/>
  <c r="Y119"/>
  <c r="Y122"/>
  <c r="Y154"/>
  <c r="Y157"/>
  <c r="Y342"/>
  <c r="Y343"/>
  <c r="Y174"/>
</calcChain>
</file>

<file path=xl/sharedStrings.xml><?xml version="1.0" encoding="utf-8"?>
<sst xmlns="http://schemas.openxmlformats.org/spreadsheetml/2006/main" count="2704" uniqueCount="993">
  <si>
    <t>COGNOME</t>
  </si>
  <si>
    <t xml:space="preserve">NOME </t>
  </si>
  <si>
    <t>DATA NASCITA</t>
  </si>
  <si>
    <t>S</t>
  </si>
  <si>
    <t>N° TES</t>
  </si>
  <si>
    <t>CAT.</t>
  </si>
  <si>
    <t>Centri Sportivi Aziendali e Industriali</t>
  </si>
  <si>
    <t>Viale dell'Astronomia 30 - 00144 Roma</t>
  </si>
  <si>
    <t xml:space="preserve">     C.S.A.In.</t>
  </si>
  <si>
    <t>Elenco soci anno 2015</t>
  </si>
  <si>
    <t>COLAVECCHI</t>
  </si>
  <si>
    <t>GIANCARLO</t>
  </si>
  <si>
    <t>AM17865</t>
  </si>
  <si>
    <t>TORRI</t>
  </si>
  <si>
    <t>DANTE ANTONIO</t>
  </si>
  <si>
    <t>AM17867</t>
  </si>
  <si>
    <t>GEN</t>
  </si>
  <si>
    <t>AVERAIMO</t>
  </si>
  <si>
    <t>LORENZO</t>
  </si>
  <si>
    <t>SEN</t>
  </si>
  <si>
    <t>CALICIOTTI</t>
  </si>
  <si>
    <t>GIANDOMENICO</t>
  </si>
  <si>
    <t>MAROCCO</t>
  </si>
  <si>
    <t>CESARE</t>
  </si>
  <si>
    <t>VET</t>
  </si>
  <si>
    <t>SIMONETTI</t>
  </si>
  <si>
    <t>DANILO</t>
  </si>
  <si>
    <t>MARCO</t>
  </si>
  <si>
    <t>NICOLETTI</t>
  </si>
  <si>
    <t>EMILIANO</t>
  </si>
  <si>
    <t>CARPENTIERI</t>
  </si>
  <si>
    <t>TERENZIO</t>
  </si>
  <si>
    <t xml:space="preserve">SANTARPIA </t>
  </si>
  <si>
    <t>GIUSEPPE</t>
  </si>
  <si>
    <t>MASSIMO</t>
  </si>
  <si>
    <t>CRISTINI</t>
  </si>
  <si>
    <t>CIMINI</t>
  </si>
  <si>
    <t>GIOVANNI</t>
  </si>
  <si>
    <t>CAD</t>
  </si>
  <si>
    <t>PINCHIERI</t>
  </si>
  <si>
    <t>SANTAMARIA</t>
  </si>
  <si>
    <t>PAOLO</t>
  </si>
  <si>
    <t>JUN</t>
  </si>
  <si>
    <t>MARTINI</t>
  </si>
  <si>
    <t>ROBERTO</t>
  </si>
  <si>
    <t>SGA</t>
  </si>
  <si>
    <t>ROCCASECCA BIKE</t>
  </si>
  <si>
    <t>POMILI</t>
  </si>
  <si>
    <t>VINCENZO</t>
  </si>
  <si>
    <t>AM20601</t>
  </si>
  <si>
    <t>M</t>
  </si>
  <si>
    <t>ALESSANDRO</t>
  </si>
  <si>
    <t>AM20602</t>
  </si>
  <si>
    <t>D'EGIDIO</t>
  </si>
  <si>
    <t>RICCARDO</t>
  </si>
  <si>
    <t>AM20603</t>
  </si>
  <si>
    <t>DI BONIFACIO</t>
  </si>
  <si>
    <t>DOMENICO</t>
  </si>
  <si>
    <t>AM20604</t>
  </si>
  <si>
    <t>MASSERA</t>
  </si>
  <si>
    <t>FABIO</t>
  </si>
  <si>
    <t>AM20605</t>
  </si>
  <si>
    <t>AMICI</t>
  </si>
  <si>
    <t>AM20607</t>
  </si>
  <si>
    <t>MAURIZIO</t>
  </si>
  <si>
    <t>VIP TEAM</t>
  </si>
  <si>
    <t>SARTORIA RAPIDA</t>
  </si>
  <si>
    <t>FRANCHI</t>
  </si>
  <si>
    <t>MANONI</t>
  </si>
  <si>
    <t>CARLO GIUSEPPE</t>
  </si>
  <si>
    <t>AM20665</t>
  </si>
  <si>
    <t>VALCELLI</t>
  </si>
  <si>
    <t>SANDRO</t>
  </si>
  <si>
    <t>AM20666</t>
  </si>
  <si>
    <t>BLASI</t>
  </si>
  <si>
    <t>NICOLA</t>
  </si>
  <si>
    <t>AM20581</t>
  </si>
  <si>
    <t>FILIPPI</t>
  </si>
  <si>
    <t>ALDO</t>
  </si>
  <si>
    <t>AM20582</t>
  </si>
  <si>
    <t>FRANCHI-VALCELLI</t>
  </si>
  <si>
    <t>F</t>
  </si>
  <si>
    <t>BRUNETTI</t>
  </si>
  <si>
    <t>FABRIZIO</t>
  </si>
  <si>
    <t>AM20678</t>
  </si>
  <si>
    <t>CICLOBOX"HOME BIKE"</t>
  </si>
  <si>
    <t>DA LOZZO</t>
  </si>
  <si>
    <t>MANUEL</t>
  </si>
  <si>
    <t>AM20688</t>
  </si>
  <si>
    <t>BARTOLINI</t>
  </si>
  <si>
    <t>IVANO</t>
  </si>
  <si>
    <t>AM21006</t>
  </si>
  <si>
    <t>BATTISTELLI</t>
  </si>
  <si>
    <t>AM21007</t>
  </si>
  <si>
    <t>BELLINI</t>
  </si>
  <si>
    <t>VITO</t>
  </si>
  <si>
    <t>AM21008</t>
  </si>
  <si>
    <t>BERNARDINO</t>
  </si>
  <si>
    <t>AM21009</t>
  </si>
  <si>
    <t>DI SALVO</t>
  </si>
  <si>
    <t>AM21010</t>
  </si>
  <si>
    <t>DONATI</t>
  </si>
  <si>
    <t>ANDREA</t>
  </si>
  <si>
    <t>AM21011</t>
  </si>
  <si>
    <t>FRATINI</t>
  </si>
  <si>
    <t>AM20667</t>
  </si>
  <si>
    <t>LAURI</t>
  </si>
  <si>
    <t>NATALE</t>
  </si>
  <si>
    <t>AM21012</t>
  </si>
  <si>
    <t>NARDINI</t>
  </si>
  <si>
    <t>AM21013</t>
  </si>
  <si>
    <t>POMPONI</t>
  </si>
  <si>
    <t>ELISABETTA</t>
  </si>
  <si>
    <t>AM21014</t>
  </si>
  <si>
    <t>donna</t>
  </si>
  <si>
    <t>QUAGLIA</t>
  </si>
  <si>
    <t>AM21015</t>
  </si>
  <si>
    <t>RAMAZZOTTI</t>
  </si>
  <si>
    <t>AM21016</t>
  </si>
  <si>
    <t xml:space="preserve">ROMUALDI </t>
  </si>
  <si>
    <t>LUCA</t>
  </si>
  <si>
    <t>AM21017</t>
  </si>
  <si>
    <t>cad</t>
  </si>
  <si>
    <t>CLAUDIO</t>
  </si>
  <si>
    <t>AM21018</t>
  </si>
  <si>
    <t>SCRUGLI</t>
  </si>
  <si>
    <t>ALBERTO</t>
  </si>
  <si>
    <t>AM21019</t>
  </si>
  <si>
    <t>SERAFINI</t>
  </si>
  <si>
    <t>STEFANO</t>
  </si>
  <si>
    <t>AM21020</t>
  </si>
  <si>
    <t>CONTI D'ANGELI</t>
  </si>
  <si>
    <t>FATATO</t>
  </si>
  <si>
    <t>AM20670</t>
  </si>
  <si>
    <t xml:space="preserve">CICLI FATATO </t>
  </si>
  <si>
    <t>RIBECA</t>
  </si>
  <si>
    <t>AM21170</t>
  </si>
  <si>
    <t>DON</t>
  </si>
  <si>
    <t>BATTISTI</t>
  </si>
  <si>
    <t>PIETRO</t>
  </si>
  <si>
    <t>AM20599</t>
  </si>
  <si>
    <t>EMILI</t>
  </si>
  <si>
    <t>VITTORIO</t>
  </si>
  <si>
    <t>AM20750</t>
  </si>
  <si>
    <t>SGB</t>
  </si>
  <si>
    <t>LOMBINO</t>
  </si>
  <si>
    <t>MARCELLA</t>
  </si>
  <si>
    <t>AM20751</t>
  </si>
  <si>
    <t>PRETOLANI</t>
  </si>
  <si>
    <t>CARLO</t>
  </si>
  <si>
    <t>AM20752</t>
  </si>
  <si>
    <t>TROVARELLI</t>
  </si>
  <si>
    <t>AM20753</t>
  </si>
  <si>
    <t>VACCA</t>
  </si>
  <si>
    <t>PIERLUIGI</t>
  </si>
  <si>
    <t>AM20895</t>
  </si>
  <si>
    <t>CANDURRO</t>
  </si>
  <si>
    <t>AM20912</t>
  </si>
  <si>
    <t xml:space="preserve">WORLD TRUCK </t>
  </si>
  <si>
    <t>WORLD TRUCK</t>
  </si>
  <si>
    <t>GIAMPAOLO</t>
  </si>
  <si>
    <t>BRANCACCIO</t>
  </si>
  <si>
    <t>ALFREDO</t>
  </si>
  <si>
    <t>AM20502</t>
  </si>
  <si>
    <t>DI PAOLO</t>
  </si>
  <si>
    <t>AM20503</t>
  </si>
  <si>
    <t>IULIANELLA</t>
  </si>
  <si>
    <t>UMBERTO</t>
  </si>
  <si>
    <t>AM20505</t>
  </si>
  <si>
    <t>MARSILIO</t>
  </si>
  <si>
    <t>AM20506</t>
  </si>
  <si>
    <t>MORANDINI</t>
  </si>
  <si>
    <t>AM20507</t>
  </si>
  <si>
    <t>QUARESIMA</t>
  </si>
  <si>
    <t>AM20508</t>
  </si>
  <si>
    <t>COLLALTI</t>
  </si>
  <si>
    <t>LIVIO</t>
  </si>
  <si>
    <t>AM20757</t>
  </si>
  <si>
    <t>D'ORECCHIA</t>
  </si>
  <si>
    <t>FRANCESCO</t>
  </si>
  <si>
    <t>AM20758</t>
  </si>
  <si>
    <t>SAVOIA</t>
  </si>
  <si>
    <t>AM20759</t>
  </si>
  <si>
    <t>LUIGI</t>
  </si>
  <si>
    <t>BORGIA</t>
  </si>
  <si>
    <t xml:space="preserve">GIORGIO </t>
  </si>
  <si>
    <t>AM20761</t>
  </si>
  <si>
    <t>CERRONE</t>
  </si>
  <si>
    <t>AM20762</t>
  </si>
  <si>
    <t>FRATTAROLI</t>
  </si>
  <si>
    <t>AM20763</t>
  </si>
  <si>
    <t xml:space="preserve">DI MARTINO </t>
  </si>
  <si>
    <t>DENIS</t>
  </si>
  <si>
    <t>AM20764</t>
  </si>
  <si>
    <t>MARSELLA</t>
  </si>
  <si>
    <t>MARIO</t>
  </si>
  <si>
    <t>AM20765</t>
  </si>
  <si>
    <t>AMATI</t>
  </si>
  <si>
    <t>PIERPAOLO</t>
  </si>
  <si>
    <t>AM20766</t>
  </si>
  <si>
    <t>PASSA</t>
  </si>
  <si>
    <t>FEDERICO</t>
  </si>
  <si>
    <t>AM20767</t>
  </si>
  <si>
    <t>GAROFALO</t>
  </si>
  <si>
    <t>CARLA</t>
  </si>
  <si>
    <t>AM20769</t>
  </si>
  <si>
    <t>MARINELLI</t>
  </si>
  <si>
    <t>LUCIO</t>
  </si>
  <si>
    <t>AM20770</t>
  </si>
  <si>
    <t>SALVATORE</t>
  </si>
  <si>
    <t>NETTUNO RACE</t>
  </si>
  <si>
    <t>BUTTARELLI</t>
  </si>
  <si>
    <t>DIMITRI</t>
  </si>
  <si>
    <t>BEN ISA BEN ALI'</t>
  </si>
  <si>
    <t>AM20772</t>
  </si>
  <si>
    <t>ANTONIO</t>
  </si>
  <si>
    <t>BRANCHI</t>
  </si>
  <si>
    <t>MEZZADONNA</t>
  </si>
  <si>
    <t>AM20777</t>
  </si>
  <si>
    <t>CICLI COPPOLA</t>
  </si>
  <si>
    <t>RENATO</t>
  </si>
  <si>
    <t>MOSCHITTI</t>
  </si>
  <si>
    <t>ANGELO</t>
  </si>
  <si>
    <t>AM20806</t>
  </si>
  <si>
    <t>m</t>
  </si>
  <si>
    <t>AMICI DEL PEDALE</t>
  </si>
  <si>
    <t>BADEI</t>
  </si>
  <si>
    <t>ALEX</t>
  </si>
  <si>
    <t>AM20192</t>
  </si>
  <si>
    <t>CHIALASTRI</t>
  </si>
  <si>
    <t>AM20358</t>
  </si>
  <si>
    <t>LEONARDO</t>
  </si>
  <si>
    <t>DUE PONTI "BIKELAB"</t>
  </si>
  <si>
    <t>DE PAOLIS</t>
  </si>
  <si>
    <t>AM20866</t>
  </si>
  <si>
    <t>AM20868</t>
  </si>
  <si>
    <t>FRANCO</t>
  </si>
  <si>
    <t>SABIU</t>
  </si>
  <si>
    <t>AM20873</t>
  </si>
  <si>
    <t>MUZUU MARTIS</t>
  </si>
  <si>
    <t>A. ANTONELLO</t>
  </si>
  <si>
    <t>AM20875</t>
  </si>
  <si>
    <t>CLAZZER</t>
  </si>
  <si>
    <t>AM20876</t>
  </si>
  <si>
    <t>MORICHINI</t>
  </si>
  <si>
    <t>AM20878</t>
  </si>
  <si>
    <t>PANICO</t>
  </si>
  <si>
    <t>AM20910</t>
  </si>
  <si>
    <t>BUSICO</t>
  </si>
  <si>
    <t>AM20911</t>
  </si>
  <si>
    <t>BOVE</t>
  </si>
  <si>
    <t>CRISTIAN</t>
  </si>
  <si>
    <t>AM20711</t>
  </si>
  <si>
    <t>CICLISTICA ARDEA TEAM DE PAOLIS</t>
  </si>
  <si>
    <t>d'acuti</t>
  </si>
  <si>
    <t>alberto</t>
  </si>
  <si>
    <t>AM20913</t>
  </si>
  <si>
    <t>di cesare</t>
  </si>
  <si>
    <t>alessandro</t>
  </si>
  <si>
    <t>AM20914</t>
  </si>
  <si>
    <t>iori</t>
  </si>
  <si>
    <t>AM20915</t>
  </si>
  <si>
    <t>quaglietti</t>
  </si>
  <si>
    <t>daniele</t>
  </si>
  <si>
    <t>AM20919</t>
  </si>
  <si>
    <t xml:space="preserve">sellati </t>
  </si>
  <si>
    <t>danilo</t>
  </si>
  <si>
    <t>AM20920</t>
  </si>
  <si>
    <t>piersanti</t>
  </si>
  <si>
    <t>filippo</t>
  </si>
  <si>
    <t>AM20923</t>
  </si>
  <si>
    <t>severa</t>
  </si>
  <si>
    <t>marco</t>
  </si>
  <si>
    <t>AM20924</t>
  </si>
  <si>
    <t xml:space="preserve">trotta </t>
  </si>
  <si>
    <t>gian marco</t>
  </si>
  <si>
    <t>AM20927</t>
  </si>
  <si>
    <t>castelli</t>
  </si>
  <si>
    <t>gianluca</t>
  </si>
  <si>
    <t>AM20928</t>
  </si>
  <si>
    <t>ansardi</t>
  </si>
  <si>
    <t>fabrizio</t>
  </si>
  <si>
    <t>AM20929</t>
  </si>
  <si>
    <t>marsili</t>
  </si>
  <si>
    <t>fabio</t>
  </si>
  <si>
    <t>AM20930</t>
  </si>
  <si>
    <t xml:space="preserve">iacone </t>
  </si>
  <si>
    <t>giuseppe</t>
  </si>
  <si>
    <t>AM20931</t>
  </si>
  <si>
    <t>andrea</t>
  </si>
  <si>
    <t>minissale</t>
  </si>
  <si>
    <t>AM20933</t>
  </si>
  <si>
    <t>cicchitti</t>
  </si>
  <si>
    <t>domenico</t>
  </si>
  <si>
    <t>AM20935</t>
  </si>
  <si>
    <t>celluzzi</t>
  </si>
  <si>
    <t>antonio</t>
  </si>
  <si>
    <t>AM20937</t>
  </si>
  <si>
    <t>carnevale</t>
  </si>
  <si>
    <t>AM20938</t>
  </si>
  <si>
    <t>mauro</t>
  </si>
  <si>
    <t>FAUSTO</t>
  </si>
  <si>
    <t>AM20284</t>
  </si>
  <si>
    <t>CASTAGNA</t>
  </si>
  <si>
    <t>CICLOMILLENNIO</t>
  </si>
  <si>
    <t>AM20945</t>
  </si>
  <si>
    <t>AM20946</t>
  </si>
  <si>
    <t>AM20948</t>
  </si>
  <si>
    <t>AM20949</t>
  </si>
  <si>
    <t>AM20950</t>
  </si>
  <si>
    <t>AM20952</t>
  </si>
  <si>
    <t>AM20959</t>
  </si>
  <si>
    <t>AM20964</t>
  </si>
  <si>
    <t>SCIAMANNA</t>
  </si>
  <si>
    <t>ETRURIA WORLD BIKE</t>
  </si>
  <si>
    <t>BUONANNO</t>
  </si>
  <si>
    <t>ALFONSO</t>
  </si>
  <si>
    <t>MIGNANTI</t>
  </si>
  <si>
    <t>D'AIUTO</t>
  </si>
  <si>
    <t>VALTER</t>
  </si>
  <si>
    <t>RAIDICH</t>
  </si>
  <si>
    <t>CHIRIELETTI</t>
  </si>
  <si>
    <t xml:space="preserve">PATANE' </t>
  </si>
  <si>
    <t>MIGNOGNA</t>
  </si>
  <si>
    <t>MARIA GRAZIA</t>
  </si>
  <si>
    <t>MAGLIANO</t>
  </si>
  <si>
    <t>SERENA</t>
  </si>
  <si>
    <t>CAPOZZI</t>
  </si>
  <si>
    <t>GIANLUCA</t>
  </si>
  <si>
    <t>AM20975</t>
  </si>
  <si>
    <t>D'ANNUNZIO</t>
  </si>
  <si>
    <t>CRISTIANO</t>
  </si>
  <si>
    <t>AM20981</t>
  </si>
  <si>
    <t>FAVALORO</t>
  </si>
  <si>
    <t>AM20982</t>
  </si>
  <si>
    <t>FREGA</t>
  </si>
  <si>
    <t xml:space="preserve">PASQUALE </t>
  </si>
  <si>
    <t>AM20983</t>
  </si>
  <si>
    <t>GIROLAMI</t>
  </si>
  <si>
    <t>AM20985</t>
  </si>
  <si>
    <t>MEUCCI</t>
  </si>
  <si>
    <t>MAURO</t>
  </si>
  <si>
    <t>AM20988</t>
  </si>
  <si>
    <t>GIULIANO</t>
  </si>
  <si>
    <t>TIRRENO BIKE</t>
  </si>
  <si>
    <t xml:space="preserve">BATTISTELLI </t>
  </si>
  <si>
    <t>EUGENIO</t>
  </si>
  <si>
    <t>AM21055</t>
  </si>
  <si>
    <t>BIANCHI</t>
  </si>
  <si>
    <t>AM21057</t>
  </si>
  <si>
    <t>BRUNELLA</t>
  </si>
  <si>
    <t>AM21046</t>
  </si>
  <si>
    <t>BUZZETTI</t>
  </si>
  <si>
    <t>AM20401</t>
  </si>
  <si>
    <t>CASSAI</t>
  </si>
  <si>
    <t>ENZO</t>
  </si>
  <si>
    <t>AM21056</t>
  </si>
  <si>
    <t>CECCHINELLI</t>
  </si>
  <si>
    <t>AMERICO STEFANO</t>
  </si>
  <si>
    <t>AM21045</t>
  </si>
  <si>
    <t>D'AGOSTINO</t>
  </si>
  <si>
    <t>AM21058</t>
  </si>
  <si>
    <t>DOS SANTOS GALVAO</t>
  </si>
  <si>
    <t>MARIO ROGERIO</t>
  </si>
  <si>
    <t>AM21064</t>
  </si>
  <si>
    <t xml:space="preserve">FINAMORE </t>
  </si>
  <si>
    <t>AM21053</t>
  </si>
  <si>
    <t>LECCI</t>
  </si>
  <si>
    <t>AM21105</t>
  </si>
  <si>
    <t>ORRI</t>
  </si>
  <si>
    <t>GIANNI</t>
  </si>
  <si>
    <t>AM21052</t>
  </si>
  <si>
    <t>PATRIZI</t>
  </si>
  <si>
    <t>AM21054</t>
  </si>
  <si>
    <t>VITTIGLIO</t>
  </si>
  <si>
    <t>TIZIANO</t>
  </si>
  <si>
    <t>AM21050</t>
  </si>
  <si>
    <t>ZAZZA</t>
  </si>
  <si>
    <t>AM21067</t>
  </si>
  <si>
    <t>M.B.F. RACING TEAM</t>
  </si>
  <si>
    <t>Cervellini</t>
  </si>
  <si>
    <t>Maurizio</t>
  </si>
  <si>
    <t>AM21022</t>
  </si>
  <si>
    <t>Donati</t>
  </si>
  <si>
    <t>Giovanni</t>
  </si>
  <si>
    <t>AM21023</t>
  </si>
  <si>
    <t>SILVESTRI</t>
  </si>
  <si>
    <t>am21111</t>
  </si>
  <si>
    <t>ROMA TEAM</t>
  </si>
  <si>
    <t>Colaceci</t>
  </si>
  <si>
    <t>Leano</t>
  </si>
  <si>
    <t>AM20987</t>
  </si>
  <si>
    <t>ANZIO BIKE</t>
  </si>
  <si>
    <t>DE CAROLIS</t>
  </si>
  <si>
    <t>AM20754</t>
  </si>
  <si>
    <t>ORSINI</t>
  </si>
  <si>
    <t>AM20755</t>
  </si>
  <si>
    <t>CECCHINI</t>
  </si>
  <si>
    <t>AM21037</t>
  </si>
  <si>
    <t>MATTEO</t>
  </si>
  <si>
    <t>CARTOLANO</t>
  </si>
  <si>
    <t>AM21039</t>
  </si>
  <si>
    <t>D'AGAPITO</t>
  </si>
  <si>
    <t>ANTONELLO</t>
  </si>
  <si>
    <t>AM21040</t>
  </si>
  <si>
    <t>BORTOLOTTO</t>
  </si>
  <si>
    <t>SERENELLA</t>
  </si>
  <si>
    <t>AM21041</t>
  </si>
  <si>
    <t>donne</t>
  </si>
  <si>
    <t>FRASCA</t>
  </si>
  <si>
    <t>AM21123</t>
  </si>
  <si>
    <t>mawanane hewa de silva</t>
  </si>
  <si>
    <t>sudhita randika</t>
  </si>
  <si>
    <t>AM21124</t>
  </si>
  <si>
    <t>BORGONZONI</t>
  </si>
  <si>
    <t>DANIELE</t>
  </si>
  <si>
    <t>AM21098</t>
  </si>
  <si>
    <t>BOVA</t>
  </si>
  <si>
    <t>AM21099</t>
  </si>
  <si>
    <t>AM21100</t>
  </si>
  <si>
    <t>MASSARO</t>
  </si>
  <si>
    <t>AM21101</t>
  </si>
  <si>
    <t>PEDICO</t>
  </si>
  <si>
    <t>AM20273</t>
  </si>
  <si>
    <t>BAR BOVA</t>
  </si>
  <si>
    <t>PERRI</t>
  </si>
  <si>
    <t>AM21110</t>
  </si>
  <si>
    <t>UNIVERSITA ROMA TORVERGATA</t>
  </si>
  <si>
    <t>DE ANTONI</t>
  </si>
  <si>
    <t>AM21112</t>
  </si>
  <si>
    <t xml:space="preserve">DE BATTISTI </t>
  </si>
  <si>
    <t>AM21113</t>
  </si>
  <si>
    <t>DI MARCO</t>
  </si>
  <si>
    <t>AM21114</t>
  </si>
  <si>
    <t>FEDELI</t>
  </si>
  <si>
    <t>AM21115</t>
  </si>
  <si>
    <t>gen</t>
  </si>
  <si>
    <t>FILADI</t>
  </si>
  <si>
    <t>AM21116</t>
  </si>
  <si>
    <t>MARCELLO</t>
  </si>
  <si>
    <t>AM21117</t>
  </si>
  <si>
    <t>RINICELLA</t>
  </si>
  <si>
    <t>AM2120</t>
  </si>
  <si>
    <t>DEKA</t>
  </si>
  <si>
    <t>VESSELLA</t>
  </si>
  <si>
    <t>AM20713</t>
  </si>
  <si>
    <t>MARCHITTI</t>
  </si>
  <si>
    <t>GERMANO</t>
  </si>
  <si>
    <t>AM20714</t>
  </si>
  <si>
    <t xml:space="preserve">DI FORTUNATO </t>
  </si>
  <si>
    <t>DAVID</t>
  </si>
  <si>
    <t>AM20548</t>
  </si>
  <si>
    <t>VALENTINA</t>
  </si>
  <si>
    <t>AM20549</t>
  </si>
  <si>
    <t>donn</t>
  </si>
  <si>
    <t>VESSELLA CLUB</t>
  </si>
  <si>
    <t>IOSIF</t>
  </si>
  <si>
    <t>LAURENTIU</t>
  </si>
  <si>
    <t>am21165</t>
  </si>
  <si>
    <t>VICINI</t>
  </si>
  <si>
    <t>am21164</t>
  </si>
  <si>
    <t>GINOBI</t>
  </si>
  <si>
    <t>AM21154</t>
  </si>
  <si>
    <t>SCARFONE</t>
  </si>
  <si>
    <t>AM21155</t>
  </si>
  <si>
    <t>FISALLI</t>
  </si>
  <si>
    <t>AM21157</t>
  </si>
  <si>
    <t>AM21158</t>
  </si>
  <si>
    <t>MARIANI</t>
  </si>
  <si>
    <t>AM21159</t>
  </si>
  <si>
    <t>CARLONI</t>
  </si>
  <si>
    <t>ALVARO</t>
  </si>
  <si>
    <t>AM21161</t>
  </si>
  <si>
    <t>BRUNO</t>
  </si>
  <si>
    <t>MATTIA</t>
  </si>
  <si>
    <t>DEMETRIO</t>
  </si>
  <si>
    <t>am21152</t>
  </si>
  <si>
    <t>AM20543</t>
  </si>
  <si>
    <t>TEAM PAVONA</t>
  </si>
  <si>
    <t>ELETTROFONTEIANA</t>
  </si>
  <si>
    <t>BERTOZZI</t>
  </si>
  <si>
    <t>AM20232</t>
  </si>
  <si>
    <t>CARAVA'</t>
  </si>
  <si>
    <t>AM20235</t>
  </si>
  <si>
    <t>LO IACONO</t>
  </si>
  <si>
    <t>AM20236</t>
  </si>
  <si>
    <t>PANZETTA</t>
  </si>
  <si>
    <t>RENZO</t>
  </si>
  <si>
    <t>AM20237</t>
  </si>
  <si>
    <t>PETRILLO</t>
  </si>
  <si>
    <t>AM20238</t>
  </si>
  <si>
    <t>SANTANGELI</t>
  </si>
  <si>
    <t>FILIPPO</t>
  </si>
  <si>
    <t>AM20239</t>
  </si>
  <si>
    <t>BONDANI</t>
  </si>
  <si>
    <t>AM20240</t>
  </si>
  <si>
    <t>BEVILACQUA</t>
  </si>
  <si>
    <t>AM20241</t>
  </si>
  <si>
    <t>BRIGHENTI</t>
  </si>
  <si>
    <t>AM20242</t>
  </si>
  <si>
    <t>CARBONE</t>
  </si>
  <si>
    <t>AM20243</t>
  </si>
  <si>
    <t>CONTE</t>
  </si>
  <si>
    <t>AM20244</t>
  </si>
  <si>
    <t>DELL'AGUZZO</t>
  </si>
  <si>
    <t>AM20245</t>
  </si>
  <si>
    <t>AM20246</t>
  </si>
  <si>
    <t>GIULIANI</t>
  </si>
  <si>
    <t>AM20247</t>
  </si>
  <si>
    <t>INGIOSI</t>
  </si>
  <si>
    <t>AGOSTINO</t>
  </si>
  <si>
    <t>AM20248</t>
  </si>
  <si>
    <t>VALERIO</t>
  </si>
  <si>
    <t>AM20249</t>
  </si>
  <si>
    <t>FANTON</t>
  </si>
  <si>
    <t>AM20359</t>
  </si>
  <si>
    <t>GIANNETTI</t>
  </si>
  <si>
    <t>AM20360</t>
  </si>
  <si>
    <t>ONOFRI</t>
  </si>
  <si>
    <t>AM20450</t>
  </si>
  <si>
    <t>CICLI PACO</t>
  </si>
  <si>
    <t>DI GENNARO</t>
  </si>
  <si>
    <t>NELLO</t>
  </si>
  <si>
    <t>AM20251</t>
  </si>
  <si>
    <t>MORICI</t>
  </si>
  <si>
    <t>AM20256</t>
  </si>
  <si>
    <t>ADAMO</t>
  </si>
  <si>
    <t>AM20257</t>
  </si>
  <si>
    <t>ROSCIOLI</t>
  </si>
  <si>
    <t>AM20269</t>
  </si>
  <si>
    <t>TOCCI</t>
  </si>
  <si>
    <t>CARMINE</t>
  </si>
  <si>
    <t>AM20270</t>
  </si>
  <si>
    <t>AMICI IN BICI</t>
  </si>
  <si>
    <t>SEBASTIANI</t>
  </si>
  <si>
    <t>ENRICO</t>
  </si>
  <si>
    <t>AM20233</t>
  </si>
  <si>
    <t>vet</t>
  </si>
  <si>
    <t>APPODIA</t>
  </si>
  <si>
    <t>AM20297</t>
  </si>
  <si>
    <t>CAPITANI</t>
  </si>
  <si>
    <t>AM20298</t>
  </si>
  <si>
    <t>SPILA</t>
  </si>
  <si>
    <t>AM20299</t>
  </si>
  <si>
    <t>MAURIZI</t>
  </si>
  <si>
    <t>AM20302</t>
  </si>
  <si>
    <t>GABRIELI</t>
  </si>
  <si>
    <t>AM20303</t>
  </si>
  <si>
    <t>jun</t>
  </si>
  <si>
    <t>PITOCCO</t>
  </si>
  <si>
    <t>AM20304</t>
  </si>
  <si>
    <t>BALDASSARRE</t>
  </si>
  <si>
    <t>GABRIELE</t>
  </si>
  <si>
    <t>AM20308</t>
  </si>
  <si>
    <t>BERARDICURTI</t>
  </si>
  <si>
    <t>GAETANO</t>
  </si>
  <si>
    <t>AM20309</t>
  </si>
  <si>
    <t>NISCOLA</t>
  </si>
  <si>
    <t>AM20310</t>
  </si>
  <si>
    <t>CALABRETTI</t>
  </si>
  <si>
    <t>ORONZO</t>
  </si>
  <si>
    <t>AM20311</t>
  </si>
  <si>
    <t>PARMEGGIANI</t>
  </si>
  <si>
    <t>AMANZIO</t>
  </si>
  <si>
    <t>AM20312</t>
  </si>
  <si>
    <t>BALDASSARE</t>
  </si>
  <si>
    <t>AM20313</t>
  </si>
  <si>
    <t>NONNI</t>
  </si>
  <si>
    <t>AMEDEO</t>
  </si>
  <si>
    <t>AM20315</t>
  </si>
  <si>
    <t>CICLI APPODIA</t>
  </si>
  <si>
    <t>CECI</t>
  </si>
  <si>
    <t>AM20286</t>
  </si>
  <si>
    <t>ZACCARI</t>
  </si>
  <si>
    <t>AM20294</t>
  </si>
  <si>
    <t>FRANCASI</t>
  </si>
  <si>
    <t>AM20295</t>
  </si>
  <si>
    <t>ACROPOLI ALATRI</t>
  </si>
  <si>
    <t>ANTONELLI              MAURO                AVEZZANO</t>
  </si>
  <si>
    <t>AM20320</t>
  </si>
  <si>
    <t>B0RDONE                 RAFFAELE</t>
  </si>
  <si>
    <t>AM20321</t>
  </si>
  <si>
    <t>BACCARO                GIUSEPPE</t>
  </si>
  <si>
    <t>AM20322</t>
  </si>
  <si>
    <t>CECCHETELLI</t>
  </si>
  <si>
    <t>AM20324</t>
  </si>
  <si>
    <t>CENTRACCHIO</t>
  </si>
  <si>
    <t>AM20325</t>
  </si>
  <si>
    <t>COLADON                EVANGELISTA</t>
  </si>
  <si>
    <t>AM20326</t>
  </si>
  <si>
    <t>DE FELICE               MAURIZIO            MARINO</t>
  </si>
  <si>
    <t>AM20327</t>
  </si>
  <si>
    <t>LOLLOBRIGIDA</t>
  </si>
  <si>
    <t>AM20329</t>
  </si>
  <si>
    <t>MATTACCHIONI</t>
  </si>
  <si>
    <t>AM20332</t>
  </si>
  <si>
    <t>NUTILE</t>
  </si>
  <si>
    <t>AM20334</t>
  </si>
  <si>
    <t>ROSATI</t>
  </si>
  <si>
    <t>PIERO</t>
  </si>
  <si>
    <t>AM20161</t>
  </si>
  <si>
    <t>sen</t>
  </si>
  <si>
    <t>SINAPI</t>
  </si>
  <si>
    <t>FLAVIO</t>
  </si>
  <si>
    <t>AM20339</t>
  </si>
  <si>
    <t>URBANI</t>
  </si>
  <si>
    <t>AM20340</t>
  </si>
  <si>
    <t>BARCELLAN</t>
  </si>
  <si>
    <t>AM20341</t>
  </si>
  <si>
    <t>MARAZZA</t>
  </si>
  <si>
    <t>STEFANO TOMMASO</t>
  </si>
  <si>
    <t>AM20343</t>
  </si>
  <si>
    <t>AM20344</t>
  </si>
  <si>
    <t>MOSCARDINI</t>
  </si>
  <si>
    <t>AM20345</t>
  </si>
  <si>
    <t>MOSCATELLO</t>
  </si>
  <si>
    <t>AM20346</t>
  </si>
  <si>
    <t>FLUMERI</t>
  </si>
  <si>
    <t>AM20485</t>
  </si>
  <si>
    <t>MASSIMILIANO</t>
  </si>
  <si>
    <t>PACIUCCI</t>
  </si>
  <si>
    <t>AM20487</t>
  </si>
  <si>
    <t>SELVA</t>
  </si>
  <si>
    <t>AM20489</t>
  </si>
  <si>
    <t>CIAMPINO BIKE</t>
  </si>
  <si>
    <t>sergio</t>
  </si>
  <si>
    <t>cerasoni</t>
  </si>
  <si>
    <t>AM20367</t>
  </si>
  <si>
    <t>cesali</t>
  </si>
  <si>
    <t>gianni</t>
  </si>
  <si>
    <t>AM20368</t>
  </si>
  <si>
    <t>cretto</t>
  </si>
  <si>
    <t>corrado</t>
  </si>
  <si>
    <t>AM20369</t>
  </si>
  <si>
    <t>daulerio</t>
  </si>
  <si>
    <t>corinto</t>
  </si>
  <si>
    <t>AM20370</t>
  </si>
  <si>
    <t>gagliardi</t>
  </si>
  <si>
    <t>AM20371</t>
  </si>
  <si>
    <t>galantucci</t>
  </si>
  <si>
    <t>pasquale</t>
  </si>
  <si>
    <t>AM20372</t>
  </si>
  <si>
    <t>genovesi</t>
  </si>
  <si>
    <t>luigi</t>
  </si>
  <si>
    <t>AM20373</t>
  </si>
  <si>
    <t>AM20374</t>
  </si>
  <si>
    <t>carlo</t>
  </si>
  <si>
    <t>pietroni</t>
  </si>
  <si>
    <t>vladimiro</t>
  </si>
  <si>
    <t>AM20384</t>
  </si>
  <si>
    <t>placidi</t>
  </si>
  <si>
    <t>AM20386</t>
  </si>
  <si>
    <t>tiezzi</t>
  </si>
  <si>
    <t>AM20391</t>
  </si>
  <si>
    <t>vendittelli</t>
  </si>
  <si>
    <t>benedetto</t>
  </si>
  <si>
    <t>AM20392</t>
  </si>
  <si>
    <t>gullering</t>
  </si>
  <si>
    <t>arno</t>
  </si>
  <si>
    <t>AM20393</t>
  </si>
  <si>
    <t>hoffmann</t>
  </si>
  <si>
    <t>klaus</t>
  </si>
  <si>
    <t>AM20394</t>
  </si>
  <si>
    <t>DISOFLEX-PORTALANDIA</t>
  </si>
  <si>
    <t>PRIMAVERA</t>
  </si>
  <si>
    <t>WERTHER</t>
  </si>
  <si>
    <t>AM20721</t>
  </si>
  <si>
    <t>BONCORAGLIO</t>
  </si>
  <si>
    <t>AM20163</t>
  </si>
  <si>
    <t>D'INGILLO</t>
  </si>
  <si>
    <t>AM20165</t>
  </si>
  <si>
    <t>MICHELE</t>
  </si>
  <si>
    <t>CANNONE</t>
  </si>
  <si>
    <t>AM20454</t>
  </si>
  <si>
    <t>AM20455</t>
  </si>
  <si>
    <t>AM20458</t>
  </si>
  <si>
    <t>PIGLIUCCI</t>
  </si>
  <si>
    <t>AM20461</t>
  </si>
  <si>
    <t>ROBERTI</t>
  </si>
  <si>
    <t>AM20462</t>
  </si>
  <si>
    <t>TAGLIENTI</t>
  </si>
  <si>
    <t>AM20463</t>
  </si>
  <si>
    <t>MORENA BIKE</t>
  </si>
  <si>
    <t>NUM</t>
  </si>
  <si>
    <t>CECCONI</t>
  </si>
  <si>
    <t>ERCOLI</t>
  </si>
  <si>
    <t>SCIARETTA</t>
  </si>
  <si>
    <t>374 ROSA</t>
  </si>
  <si>
    <t xml:space="preserve">DI FAZIO </t>
  </si>
  <si>
    <t>GRAZIOLI</t>
  </si>
  <si>
    <t>327 BLU</t>
  </si>
  <si>
    <t>LEGGIERI</t>
  </si>
  <si>
    <t>267 VER</t>
  </si>
  <si>
    <t>RICCARDI</t>
  </si>
  <si>
    <t>NO</t>
  </si>
  <si>
    <t>AM20553</t>
  </si>
  <si>
    <t>AM20886</t>
  </si>
  <si>
    <t>AM20885</t>
  </si>
  <si>
    <t>ALLINI</t>
  </si>
  <si>
    <t>LEPORE</t>
  </si>
  <si>
    <t>AM17611</t>
  </si>
  <si>
    <t>AM17488</t>
  </si>
  <si>
    <t>QUAGLIOZZI</t>
  </si>
  <si>
    <t>CELESTINO</t>
  </si>
  <si>
    <t>AM17651</t>
  </si>
  <si>
    <t>URBANO</t>
  </si>
  <si>
    <t>AM17834</t>
  </si>
  <si>
    <t>FIORLETTA</t>
  </si>
  <si>
    <t>FULVIO</t>
  </si>
  <si>
    <t>AM17836</t>
  </si>
  <si>
    <t>DE MARCO</t>
  </si>
  <si>
    <t>ANNINO</t>
  </si>
  <si>
    <t>AM17839</t>
  </si>
  <si>
    <t>AM17490</t>
  </si>
  <si>
    <t>AM17499</t>
  </si>
  <si>
    <t>AM17503</t>
  </si>
  <si>
    <t>AM17491</t>
  </si>
  <si>
    <t>AM17492</t>
  </si>
  <si>
    <t>AM17502</t>
  </si>
  <si>
    <t>AM17614</t>
  </si>
  <si>
    <t>AM17494</t>
  </si>
  <si>
    <t>AM17838</t>
  </si>
  <si>
    <t>AM17831</t>
  </si>
  <si>
    <t>AM17830</t>
  </si>
  <si>
    <t>AM17493</t>
  </si>
  <si>
    <t>18-32 ANNI</t>
  </si>
  <si>
    <t>DA 101 A 150</t>
  </si>
  <si>
    <t>A3</t>
  </si>
  <si>
    <t>GIALLO</t>
  </si>
  <si>
    <t>COLORE</t>
  </si>
  <si>
    <t>DA 33 A 39 ANNI</t>
  </si>
  <si>
    <t>CELESTE</t>
  </si>
  <si>
    <t>DA 151 A 200</t>
  </si>
  <si>
    <t>DAL 1976 AL 1982</t>
  </si>
  <si>
    <t xml:space="preserve">DA 40 A 44 ANNI </t>
  </si>
  <si>
    <t xml:space="preserve">ROSSO </t>
  </si>
  <si>
    <t>DA 1 A 100</t>
  </si>
  <si>
    <t>A7</t>
  </si>
  <si>
    <t>DA 45 A 49 ANNI</t>
  </si>
  <si>
    <t>VERDE</t>
  </si>
  <si>
    <t>DA 201 A 300</t>
  </si>
  <si>
    <t>DAL 1966 AL 1970</t>
  </si>
  <si>
    <t>DA 50 A 55 ANNI</t>
  </si>
  <si>
    <t>BLU</t>
  </si>
  <si>
    <t>DA 301 A 350</t>
  </si>
  <si>
    <t>DAL 1960 AL 1965</t>
  </si>
  <si>
    <t>A8</t>
  </si>
  <si>
    <t>D</t>
  </si>
  <si>
    <t>DA 56 ANNI IN SU</t>
  </si>
  <si>
    <t>ROSA</t>
  </si>
  <si>
    <t>DA 351 A 400</t>
  </si>
  <si>
    <t>DAL 1959 IN SU</t>
  </si>
  <si>
    <t>DONNE</t>
  </si>
  <si>
    <t>DAL 1983 AL 1996</t>
  </si>
  <si>
    <t>DAL 1971 AL 1975</t>
  </si>
  <si>
    <t>CS CONCORDIA "FOODOO"</t>
  </si>
  <si>
    <t>TRASTULLI</t>
  </si>
  <si>
    <t>GIANMARCO</t>
  </si>
  <si>
    <t>AM20305</t>
  </si>
  <si>
    <t>LABBATE</t>
  </si>
  <si>
    <t>SS LAZIO CICLISMO</t>
  </si>
  <si>
    <t>AM20186</t>
  </si>
  <si>
    <t>A5</t>
  </si>
  <si>
    <t>FORMICONI</t>
  </si>
  <si>
    <t>AM20447</t>
  </si>
  <si>
    <t>DELLE CESE</t>
  </si>
  <si>
    <t>AM20184</t>
  </si>
  <si>
    <t>MELEO</t>
  </si>
  <si>
    <t>DARIO</t>
  </si>
  <si>
    <t>AM17843</t>
  </si>
  <si>
    <t>A9A</t>
  </si>
  <si>
    <t>A9B</t>
  </si>
  <si>
    <t>2G</t>
  </si>
  <si>
    <t>1C</t>
  </si>
  <si>
    <t>COLUZZI</t>
  </si>
  <si>
    <t>SAURO</t>
  </si>
  <si>
    <t>AM21285</t>
  </si>
  <si>
    <t>MOTEL AL CAVALIERE</t>
  </si>
  <si>
    <t>A6</t>
  </si>
  <si>
    <t>ANTONINO</t>
  </si>
  <si>
    <t>AM21286</t>
  </si>
  <si>
    <t>SPAGNOLI</t>
  </si>
  <si>
    <t>ENNIO</t>
  </si>
  <si>
    <t>AM21287</t>
  </si>
  <si>
    <t>MARCANGELI</t>
  </si>
  <si>
    <t>AM21289</t>
  </si>
  <si>
    <t>CIPRIANI</t>
  </si>
  <si>
    <t>TACCONE</t>
  </si>
  <si>
    <t>CYCLENESS</t>
  </si>
  <si>
    <t>AM20452</t>
  </si>
  <si>
    <t>SANNA</t>
  </si>
  <si>
    <t>USYK</t>
  </si>
  <si>
    <t>SERGHEY</t>
  </si>
  <si>
    <t>CICLI CASTELLACCIO</t>
  </si>
  <si>
    <t>BOCCI</t>
  </si>
  <si>
    <t>ORRU</t>
  </si>
  <si>
    <t>3G</t>
  </si>
  <si>
    <t>BISONNI</t>
  </si>
  <si>
    <t>CLEMENTINI</t>
  </si>
  <si>
    <t>COSTANTINI</t>
  </si>
  <si>
    <t>SIMONE</t>
  </si>
  <si>
    <t>CAVASINO</t>
  </si>
  <si>
    <t>CAVALIERE</t>
  </si>
  <si>
    <t>FAIOLA</t>
  </si>
  <si>
    <t>L'EQUIPE BIKE</t>
  </si>
  <si>
    <t>DISO</t>
  </si>
  <si>
    <t>BORIONI</t>
  </si>
  <si>
    <t>FLOREANI</t>
  </si>
  <si>
    <t>WALTER</t>
  </si>
  <si>
    <t>DE GIACOMO</t>
  </si>
  <si>
    <t>DIANEO</t>
  </si>
  <si>
    <t>NALLI</t>
  </si>
  <si>
    <t>FERRANTE</t>
  </si>
  <si>
    <t>ERASMO</t>
  </si>
  <si>
    <t>PALUMBO</t>
  </si>
  <si>
    <t>CASAMATTA</t>
  </si>
  <si>
    <t>SERGIO</t>
  </si>
  <si>
    <t>BRUNELLI</t>
  </si>
  <si>
    <t>DREAM TEAM</t>
  </si>
  <si>
    <t>BERNARDINETTI</t>
  </si>
  <si>
    <t>DAVIDE</t>
  </si>
  <si>
    <t>ALTIERI</t>
  </si>
  <si>
    <t>DI STEFANO</t>
  </si>
  <si>
    <t>AM20573</t>
  </si>
  <si>
    <t>AM20577</t>
  </si>
  <si>
    <t>AM20557</t>
  </si>
  <si>
    <t>AM20566</t>
  </si>
  <si>
    <t>AM20558</t>
  </si>
  <si>
    <t>AM20568</t>
  </si>
  <si>
    <t>AM20560</t>
  </si>
  <si>
    <t>AM20559</t>
  </si>
  <si>
    <t>AM20600</t>
  </si>
  <si>
    <t>AM21387</t>
  </si>
  <si>
    <t>AM21256</t>
  </si>
  <si>
    <t>AM20724</t>
  </si>
  <si>
    <t>AM21261</t>
  </si>
  <si>
    <t>AM21264</t>
  </si>
  <si>
    <t>AM21270</t>
  </si>
  <si>
    <t>AM21272</t>
  </si>
  <si>
    <t>AM20319</t>
  </si>
  <si>
    <t>AM20272</t>
  </si>
  <si>
    <t>AM21244</t>
  </si>
  <si>
    <t>AM21273</t>
  </si>
  <si>
    <t>AM20183</t>
  </si>
  <si>
    <t>AM20181</t>
  </si>
  <si>
    <t>AM20779</t>
  </si>
  <si>
    <t>AM20598</t>
  </si>
  <si>
    <t>tot</t>
  </si>
  <si>
    <t>PASQUCCI</t>
  </si>
  <si>
    <t>MONTAGNA</t>
  </si>
  <si>
    <t>TOFFANIN</t>
  </si>
  <si>
    <t>VITULANO</t>
  </si>
  <si>
    <t>MAZZUCCHI</t>
  </si>
  <si>
    <t>FREGENE</t>
  </si>
  <si>
    <t>VENDITTI</t>
  </si>
  <si>
    <t>CATALANO</t>
  </si>
  <si>
    <t>ALIVERNINI</t>
  </si>
  <si>
    <t>ss lazio ciclismo</t>
  </si>
  <si>
    <t>CAMPIONE REGIONALE - TROFEO CICLI LIBERATI - SUPERTEAM</t>
  </si>
  <si>
    <t>CICLI FATATO</t>
  </si>
  <si>
    <t>CICLISICA ARDEA TEAM DE PAOLIS</t>
  </si>
  <si>
    <t>CS CONCORDIA-FOODOO</t>
  </si>
  <si>
    <t>DUE PONTI-BIKELAB</t>
  </si>
  <si>
    <t>NETTUNO BIKE</t>
  </si>
  <si>
    <t>4G</t>
  </si>
  <si>
    <t>MORBIDELLI</t>
  </si>
  <si>
    <t>SANTORI</t>
  </si>
  <si>
    <t>BIROCCI</t>
  </si>
  <si>
    <t>PIAZZAI</t>
  </si>
  <si>
    <t>CAPRARO</t>
  </si>
  <si>
    <t>TIROCCHI</t>
  </si>
  <si>
    <t>AUGUSTO</t>
  </si>
  <si>
    <t>DOLCIOTTI</t>
  </si>
  <si>
    <t>5G</t>
  </si>
  <si>
    <t>BAZZOFFI</t>
  </si>
  <si>
    <t>PAGLIA</t>
  </si>
  <si>
    <t>EPIFANI</t>
  </si>
  <si>
    <t>01-0181</t>
  </si>
  <si>
    <t>ROSSI</t>
  </si>
  <si>
    <t>SILVANO</t>
  </si>
  <si>
    <t>MANNARELLI</t>
  </si>
  <si>
    <t>SARGENTONI</t>
  </si>
  <si>
    <t>pellegrini</t>
  </si>
  <si>
    <t>GRANATI</t>
  </si>
  <si>
    <t>LUCIANO</t>
  </si>
  <si>
    <t>TRINCA</t>
  </si>
  <si>
    <t>MAZZOTTA</t>
  </si>
  <si>
    <t>PISTACCHIO</t>
  </si>
  <si>
    <t>ZANNOTTI</t>
  </si>
  <si>
    <t>D'ULISSE</t>
  </si>
  <si>
    <t>di giorgio</t>
  </si>
  <si>
    <t xml:space="preserve">alvaro </t>
  </si>
  <si>
    <t>elettrofonteiana</t>
  </si>
  <si>
    <t>SORVILLO</t>
  </si>
  <si>
    <t>AM21025</t>
  </si>
  <si>
    <t>PILARA</t>
  </si>
  <si>
    <t>6G</t>
  </si>
  <si>
    <t>TUFANI</t>
  </si>
  <si>
    <t>AM23629</t>
  </si>
  <si>
    <t>PAGANO</t>
  </si>
  <si>
    <t>AM21281</t>
  </si>
  <si>
    <t>CAMPAGNA</t>
  </si>
  <si>
    <t>PRIAMO</t>
  </si>
  <si>
    <t>AM20741</t>
  </si>
  <si>
    <t>AM20729</t>
  </si>
  <si>
    <t>BORDONE</t>
  </si>
  <si>
    <t>RAFFAELE</t>
  </si>
  <si>
    <t>ROSINA</t>
  </si>
  <si>
    <t>AM21413</t>
  </si>
  <si>
    <t>DEB</t>
  </si>
  <si>
    <t>SETTIMI</t>
  </si>
  <si>
    <t>AM20190</t>
  </si>
  <si>
    <t>PERGOLESI</t>
  </si>
  <si>
    <t>DI GIULIO</t>
  </si>
  <si>
    <t>7g</t>
  </si>
  <si>
    <t>DE ANGELIS</t>
  </si>
  <si>
    <t>ERNO</t>
  </si>
  <si>
    <t>RUGGERI</t>
  </si>
  <si>
    <t>ROMANO</t>
  </si>
  <si>
    <t>PUCCI</t>
  </si>
  <si>
    <t>PRATI BIKERS</t>
  </si>
  <si>
    <t>MARTELLONI</t>
  </si>
  <si>
    <t>AM20331</t>
  </si>
  <si>
    <t>PRATI BIKE</t>
  </si>
  <si>
    <t>AM20744</t>
  </si>
  <si>
    <t>8g</t>
  </si>
  <si>
    <t>DI IANNI</t>
  </si>
  <si>
    <t>AM21370</t>
  </si>
  <si>
    <t>BUSSOLETTI</t>
  </si>
  <si>
    <t>AM20932</t>
  </si>
  <si>
    <t>LAZZARINI</t>
  </si>
  <si>
    <t>AM20926</t>
  </si>
  <si>
    <t>MORGANTI</t>
  </si>
  <si>
    <t>AMICI PER LA BICI</t>
  </si>
  <si>
    <t>AM22412</t>
  </si>
  <si>
    <t xml:space="preserve">DE NEGRI </t>
  </si>
  <si>
    <t>CORRADO</t>
  </si>
  <si>
    <t>CIVITA</t>
  </si>
  <si>
    <t>cro</t>
  </si>
  <si>
    <t>AM21398</t>
  </si>
  <si>
    <t>AM20572</t>
  </si>
  <si>
    <t>AM20579</t>
  </si>
  <si>
    <t>AM20194</t>
  </si>
  <si>
    <t>AM21381</t>
  </si>
  <si>
    <t>AM20575</t>
  </si>
  <si>
    <t>AM20306</t>
  </si>
  <si>
    <t>AM20565</t>
  </si>
  <si>
    <t>AM20555</t>
  </si>
  <si>
    <t>AM20963</t>
  </si>
  <si>
    <t>AM21207</t>
  </si>
  <si>
    <t>9g</t>
  </si>
  <si>
    <t>PETRI</t>
  </si>
  <si>
    <t>SUNNY BIKE</t>
  </si>
  <si>
    <t xml:space="preserve">ANANE HEWA DE SUDHITHA </t>
  </si>
  <si>
    <t>RANDIK</t>
  </si>
  <si>
    <t>BELFORTE</t>
  </si>
  <si>
    <t>DINO</t>
  </si>
  <si>
    <t>ORLANDI</t>
  </si>
  <si>
    <t>GIANFRANCO</t>
  </si>
  <si>
    <t>ZOMPATORI</t>
  </si>
  <si>
    <t>MOZZETTI</t>
  </si>
  <si>
    <t>CARADONNA</t>
  </si>
  <si>
    <t>RTOMMASO</t>
  </si>
  <si>
    <t>10g</t>
  </si>
  <si>
    <t>MORELLI</t>
  </si>
  <si>
    <t>TOMMASI</t>
  </si>
  <si>
    <t>TANTARI</t>
  </si>
  <si>
    <t>SALVATI</t>
  </si>
  <si>
    <t>MANLIO</t>
  </si>
  <si>
    <t>11g</t>
  </si>
  <si>
    <t>OLD</t>
  </si>
  <si>
    <t>MASTROSTEFANO</t>
  </si>
  <si>
    <t>AM21340</t>
  </si>
  <si>
    <t>12g</t>
  </si>
  <si>
    <t>ITRI</t>
  </si>
  <si>
    <t>TOMMASO</t>
  </si>
  <si>
    <t>CIOCCHETTI</t>
  </si>
  <si>
    <t>TESTA</t>
  </si>
  <si>
    <t>13g</t>
  </si>
  <si>
    <t>ANTONUCCI</t>
  </si>
  <si>
    <t>AM22413</t>
  </si>
  <si>
    <t>AM20917</t>
  </si>
  <si>
    <t>CURRA</t>
  </si>
  <si>
    <t>ROSARIO</t>
  </si>
  <si>
    <t>ZACCARDA</t>
  </si>
  <si>
    <t>RONCONI</t>
  </si>
  <si>
    <t>LEGGERI</t>
  </si>
  <si>
    <t>A</t>
  </si>
  <si>
    <t>14cp</t>
  </si>
  <si>
    <t>ROTELLINI</t>
  </si>
  <si>
    <t>AM40488</t>
  </si>
  <si>
    <t>MONTINI</t>
  </si>
  <si>
    <t>AM20187</t>
  </si>
</sst>
</file>

<file path=xl/styles.xml><?xml version="1.0" encoding="utf-8"?>
<styleSheet xmlns="http://schemas.openxmlformats.org/spreadsheetml/2006/main">
  <numFmts count="2">
    <numFmt numFmtId="164" formatCode="dd/mm/yy"/>
    <numFmt numFmtId="165" formatCode="d/m/yy"/>
  </numFmts>
  <fonts count="1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name val="Calibri"/>
      <family val="2"/>
      <charset val="1"/>
    </font>
    <font>
      <sz val="10"/>
      <name val="Calibri"/>
      <family val="2"/>
      <charset val="1"/>
    </font>
    <font>
      <sz val="10"/>
      <name val="MS Sans Serif"/>
      <family val="2"/>
    </font>
    <font>
      <b/>
      <sz val="10"/>
      <name val="MS Sans Serif"/>
      <family val="2"/>
    </font>
    <font>
      <sz val="10"/>
      <color indexed="9"/>
      <name val="MS Sans Serif"/>
      <family val="2"/>
    </font>
    <font>
      <sz val="11"/>
      <color theme="1"/>
      <name val="Calibri"/>
      <family val="2"/>
      <charset val="1"/>
    </font>
    <font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4" fontId="0" fillId="0" borderId="0" xfId="0" applyNumberFormat="1"/>
    <xf numFmtId="0" fontId="1" fillId="0" borderId="0" xfId="0" applyFont="1"/>
    <xf numFmtId="0" fontId="2" fillId="0" borderId="0" xfId="1" applyFont="1" applyFill="1" applyAlignment="1">
      <alignment horizontal="center"/>
    </xf>
    <xf numFmtId="0" fontId="2" fillId="0" borderId="0" xfId="1" applyFont="1"/>
    <xf numFmtId="0" fontId="2" fillId="0" borderId="0" xfId="1" applyFont="1" applyAlignment="1">
      <alignment horizontal="left"/>
    </xf>
    <xf numFmtId="14" fontId="2" fillId="0" borderId="0" xfId="1" applyNumberFormat="1" applyFont="1" applyAlignment="1">
      <alignment horizontal="center"/>
    </xf>
    <xf numFmtId="0" fontId="2" fillId="0" borderId="0" xfId="1"/>
    <xf numFmtId="14" fontId="2" fillId="0" borderId="0" xfId="1" applyNumberFormat="1"/>
    <xf numFmtId="0" fontId="4" fillId="0" borderId="0" xfId="0" applyFont="1" applyFill="1" applyAlignment="1">
      <alignment horizontal="left"/>
    </xf>
    <xf numFmtId="0" fontId="2" fillId="0" borderId="0" xfId="1" applyFill="1" applyAlignment="1">
      <alignment horizontal="center"/>
    </xf>
    <xf numFmtId="0" fontId="4" fillId="0" borderId="0" xfId="0" applyFont="1" applyFill="1"/>
    <xf numFmtId="14" fontId="4" fillId="0" borderId="0" xfId="0" applyNumberFormat="1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left"/>
    </xf>
    <xf numFmtId="14" fontId="4" fillId="2" borderId="0" xfId="0" applyNumberFormat="1" applyFont="1" applyFill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/>
    <xf numFmtId="0" fontId="7" fillId="0" borderId="0" xfId="0" applyFont="1" applyAlignment="1"/>
    <xf numFmtId="0" fontId="0" fillId="0" borderId="0" xfId="0" applyAlignment="1"/>
    <xf numFmtId="14" fontId="8" fillId="0" borderId="0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165" fontId="0" fillId="0" borderId="0" xfId="0" applyNumberFormat="1" applyAlignment="1">
      <alignment horizontal="left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0" borderId="0" xfId="0" applyFill="1"/>
    <xf numFmtId="0" fontId="0" fillId="8" borderId="0" xfId="0" applyFill="1"/>
    <xf numFmtId="0" fontId="0" fillId="9" borderId="0" xfId="0" applyFill="1"/>
    <xf numFmtId="0" fontId="2" fillId="8" borderId="0" xfId="1" applyFill="1"/>
    <xf numFmtId="0" fontId="2" fillId="0" borderId="0" xfId="1" applyFill="1"/>
    <xf numFmtId="0" fontId="2" fillId="4" borderId="0" xfId="1" applyFill="1"/>
    <xf numFmtId="0" fontId="0" fillId="0" borderId="1" xfId="0" applyBorder="1"/>
    <xf numFmtId="0" fontId="5" fillId="2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left"/>
    </xf>
    <xf numFmtId="14" fontId="0" fillId="0" borderId="1" xfId="0" applyNumberFormat="1" applyBorder="1" applyAlignment="1">
      <alignment horizontal="left"/>
    </xf>
    <xf numFmtId="0" fontId="1" fillId="0" borderId="0" xfId="0" applyFont="1" applyFill="1"/>
    <xf numFmtId="0" fontId="0" fillId="0" borderId="0" xfId="0" applyFill="1" applyBorder="1"/>
    <xf numFmtId="0" fontId="0" fillId="0" borderId="4" xfId="0" applyBorder="1"/>
    <xf numFmtId="0" fontId="0" fillId="0" borderId="3" xfId="0" applyFill="1" applyBorder="1"/>
    <xf numFmtId="0" fontId="0" fillId="0" borderId="0" xfId="0" applyBorder="1"/>
    <xf numFmtId="14" fontId="0" fillId="0" borderId="0" xfId="0" applyNumberFormat="1" applyFill="1" applyAlignment="1">
      <alignment horizontal="left"/>
    </xf>
    <xf numFmtId="0" fontId="9" fillId="0" borderId="0" xfId="0" applyFont="1" applyFill="1" applyAlignment="1">
      <alignment horizontal="center"/>
    </xf>
    <xf numFmtId="0" fontId="4" fillId="0" borderId="0" xfId="1" applyFont="1" applyFill="1" applyAlignment="1">
      <alignment horizontal="center"/>
    </xf>
    <xf numFmtId="0" fontId="10" fillId="0" borderId="0" xfId="0" applyFont="1" applyFill="1"/>
    <xf numFmtId="0" fontId="3" fillId="0" borderId="0" xfId="1" applyFont="1" applyFill="1" applyAlignment="1">
      <alignment horizontal="center"/>
    </xf>
    <xf numFmtId="0" fontId="4" fillId="0" borderId="0" xfId="1" applyFont="1" applyFill="1"/>
    <xf numFmtId="0" fontId="4" fillId="0" borderId="0" xfId="1" applyFont="1"/>
    <xf numFmtId="14" fontId="4" fillId="0" borderId="0" xfId="1" applyNumberFormat="1" applyFont="1" applyAlignment="1">
      <alignment horizontal="center"/>
    </xf>
    <xf numFmtId="0" fontId="4" fillId="0" borderId="0" xfId="1" applyFont="1" applyAlignment="1">
      <alignment horizontal="left"/>
    </xf>
    <xf numFmtId="14" fontId="1" fillId="0" borderId="0" xfId="0" applyNumberFormat="1" applyFont="1" applyAlignment="1">
      <alignment horizontal="left"/>
    </xf>
    <xf numFmtId="0" fontId="1" fillId="0" borderId="0" xfId="0" applyFont="1" applyAlignment="1"/>
    <xf numFmtId="14" fontId="6" fillId="0" borderId="0" xfId="0" applyNumberFormat="1" applyFont="1" applyFill="1" applyBorder="1" applyAlignment="1">
      <alignment horizontal="center"/>
    </xf>
    <xf numFmtId="14" fontId="4" fillId="0" borderId="0" xfId="1" applyNumberFormat="1" applyFont="1" applyFill="1" applyAlignment="1">
      <alignment horizontal="center"/>
    </xf>
    <xf numFmtId="0" fontId="4" fillId="0" borderId="0" xfId="1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6" fillId="0" borderId="0" xfId="0" applyFont="1" applyFill="1" applyAlignment="1"/>
    <xf numFmtId="0" fontId="1" fillId="0" borderId="0" xfId="0" applyFont="1" applyFill="1" applyBorder="1"/>
    <xf numFmtId="0" fontId="0" fillId="10" borderId="0" xfId="0" applyFill="1"/>
    <xf numFmtId="164" fontId="0" fillId="0" borderId="0" xfId="0" applyNumberFormat="1" applyAlignment="1">
      <alignment horizontal="center"/>
    </xf>
    <xf numFmtId="0" fontId="0" fillId="0" borderId="4" xfId="0" applyFill="1" applyBorder="1"/>
    <xf numFmtId="0" fontId="5" fillId="0" borderId="1" xfId="0" applyFont="1" applyBorder="1" applyAlignment="1">
      <alignment horizontal="left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2">
    <cellStyle name="Excel Built-in Normal" xfId="1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</xdr:colOff>
      <xdr:row>0</xdr:row>
      <xdr:rowOff>0</xdr:rowOff>
    </xdr:from>
    <xdr:to>
      <xdr:col>4</xdr:col>
      <xdr:colOff>304800</xdr:colOff>
      <xdr:row>1</xdr:row>
      <xdr:rowOff>85725</xdr:rowOff>
    </xdr:to>
    <xdr:pic>
      <xdr:nvPicPr>
        <xdr:cNvPr id="1160" name="Immagin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0"/>
          <a:ext cx="12287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704850</xdr:rowOff>
    </xdr:to>
    <xdr:pic>
      <xdr:nvPicPr>
        <xdr:cNvPr id="116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20967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5</xdr:col>
      <xdr:colOff>238125</xdr:colOff>
      <xdr:row>1</xdr:row>
      <xdr:rowOff>19050</xdr:rowOff>
    </xdr:to>
    <xdr:pic>
      <xdr:nvPicPr>
        <xdr:cNvPr id="116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581650" y="0"/>
          <a:ext cx="2085975" cy="8191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H451"/>
  <sheetViews>
    <sheetView tabSelected="1" workbookViewId="0">
      <selection activeCell="AC447" sqref="AC447"/>
    </sheetView>
  </sheetViews>
  <sheetFormatPr defaultRowHeight="12.75"/>
  <cols>
    <col min="1" max="1" width="4.42578125" customWidth="1"/>
    <col min="2" max="2" width="15.7109375" customWidth="1"/>
    <col min="3" max="3" width="13.85546875" customWidth="1"/>
    <col min="4" max="4" width="11.7109375" style="1" customWidth="1"/>
    <col min="5" max="5" width="17" customWidth="1"/>
    <col min="6" max="6" width="8.85546875" customWidth="1"/>
    <col min="7" max="7" width="2.5703125" customWidth="1"/>
    <col min="8" max="8" width="4.85546875" customWidth="1"/>
    <col min="9" max="9" width="3.5703125" customWidth="1"/>
    <col min="10" max="10" width="2.7109375" customWidth="1"/>
    <col min="11" max="11" width="3" customWidth="1"/>
    <col min="12" max="12" width="3.7109375" customWidth="1"/>
    <col min="13" max="13" width="3.28515625" customWidth="1"/>
    <col min="14" max="14" width="3" customWidth="1"/>
    <col min="15" max="15" width="3.140625" customWidth="1"/>
    <col min="16" max="16" width="2.7109375" customWidth="1"/>
    <col min="17" max="17" width="3" customWidth="1"/>
    <col min="18" max="18" width="2.7109375" customWidth="1"/>
    <col min="19" max="19" width="3" customWidth="1"/>
    <col min="20" max="21" width="3.5703125" customWidth="1"/>
    <col min="22" max="22" width="3.7109375" customWidth="1"/>
    <col min="23" max="23" width="3.42578125" customWidth="1"/>
    <col min="24" max="24" width="4.42578125" customWidth="1"/>
    <col min="25" max="25" width="12" customWidth="1"/>
    <col min="26" max="26" width="6.5703125" customWidth="1"/>
  </cols>
  <sheetData>
    <row r="1" spans="1:25" ht="39.75" customHeight="1"/>
    <row r="2" spans="1:25">
      <c r="B2" t="s">
        <v>8</v>
      </c>
      <c r="C2" t="s">
        <v>6</v>
      </c>
      <c r="D2" s="1" t="s">
        <v>7</v>
      </c>
      <c r="E2" t="s">
        <v>9</v>
      </c>
    </row>
    <row r="3" spans="1:25">
      <c r="A3" t="s">
        <v>683</v>
      </c>
      <c r="B3" t="s">
        <v>0</v>
      </c>
      <c r="C3" t="s">
        <v>1</v>
      </c>
      <c r="D3" s="1" t="s">
        <v>2</v>
      </c>
      <c r="E3" t="s">
        <v>729</v>
      </c>
      <c r="F3" t="s">
        <v>4</v>
      </c>
      <c r="G3" t="s">
        <v>3</v>
      </c>
      <c r="H3" t="s">
        <v>5</v>
      </c>
    </row>
    <row r="4" spans="1:25">
      <c r="B4" t="s">
        <v>725</v>
      </c>
      <c r="C4" t="s">
        <v>753</v>
      </c>
      <c r="D4" t="s">
        <v>726</v>
      </c>
      <c r="E4" s="27" t="s">
        <v>728</v>
      </c>
      <c r="J4" t="s">
        <v>773</v>
      </c>
      <c r="K4" t="s">
        <v>772</v>
      </c>
      <c r="L4" t="s">
        <v>796</v>
      </c>
      <c r="M4" t="s">
        <v>864</v>
      </c>
      <c r="N4" t="s">
        <v>873</v>
      </c>
      <c r="O4" t="s">
        <v>896</v>
      </c>
      <c r="P4" t="s">
        <v>914</v>
      </c>
      <c r="Q4" t="s">
        <v>938</v>
      </c>
      <c r="R4" t="s">
        <v>925</v>
      </c>
      <c r="S4" t="s">
        <v>950</v>
      </c>
      <c r="T4" t="s">
        <v>963</v>
      </c>
      <c r="U4" t="s">
        <v>969</v>
      </c>
      <c r="V4" t="s">
        <v>973</v>
      </c>
      <c r="W4" t="s">
        <v>978</v>
      </c>
      <c r="X4" t="s">
        <v>988</v>
      </c>
      <c r="Y4" t="s">
        <v>847</v>
      </c>
    </row>
    <row r="5" spans="1:25">
      <c r="A5">
        <v>104</v>
      </c>
      <c r="B5" t="s">
        <v>698</v>
      </c>
      <c r="C5" t="s">
        <v>18</v>
      </c>
      <c r="D5" s="2">
        <v>32716</v>
      </c>
      <c r="E5" t="s">
        <v>46</v>
      </c>
      <c r="F5" t="s">
        <v>701</v>
      </c>
      <c r="G5" t="s">
        <v>50</v>
      </c>
      <c r="H5" t="s">
        <v>38</v>
      </c>
      <c r="I5" t="s">
        <v>727</v>
      </c>
      <c r="K5">
        <v>20</v>
      </c>
      <c r="V5">
        <v>10</v>
      </c>
      <c r="Y5">
        <f t="shared" ref="Y5:Y11" si="0">SUM(J5:X5)</f>
        <v>30</v>
      </c>
    </row>
    <row r="6" spans="1:25">
      <c r="A6">
        <v>106</v>
      </c>
      <c r="B6" s="4" t="s">
        <v>226</v>
      </c>
      <c r="C6" t="s">
        <v>227</v>
      </c>
      <c r="D6" s="2">
        <v>30838</v>
      </c>
      <c r="E6" s="4" t="s">
        <v>232</v>
      </c>
      <c r="F6" s="4" t="s">
        <v>228</v>
      </c>
      <c r="G6" t="s">
        <v>50</v>
      </c>
      <c r="H6" t="s">
        <v>42</v>
      </c>
      <c r="I6" t="s">
        <v>727</v>
      </c>
      <c r="K6">
        <v>15</v>
      </c>
      <c r="M6">
        <v>10</v>
      </c>
      <c r="N6">
        <v>10</v>
      </c>
      <c r="O6">
        <v>20</v>
      </c>
      <c r="P6">
        <v>30</v>
      </c>
      <c r="R6">
        <v>30</v>
      </c>
      <c r="S6">
        <v>10</v>
      </c>
      <c r="T6">
        <v>10</v>
      </c>
      <c r="U6">
        <v>10</v>
      </c>
      <c r="V6">
        <v>20</v>
      </c>
      <c r="W6">
        <v>10</v>
      </c>
      <c r="Y6">
        <f t="shared" si="0"/>
        <v>175</v>
      </c>
    </row>
    <row r="7" spans="1:25">
      <c r="A7">
        <v>127</v>
      </c>
      <c r="B7" s="4" t="s">
        <v>874</v>
      </c>
      <c r="C7" t="s">
        <v>399</v>
      </c>
      <c r="D7" s="2">
        <v>33604</v>
      </c>
      <c r="E7" s="4" t="s">
        <v>388</v>
      </c>
      <c r="F7" s="4"/>
      <c r="G7" s="4" t="s">
        <v>50</v>
      </c>
      <c r="H7" s="4" t="s">
        <v>38</v>
      </c>
      <c r="I7" s="4" t="s">
        <v>727</v>
      </c>
      <c r="N7">
        <v>10</v>
      </c>
      <c r="O7">
        <v>10</v>
      </c>
      <c r="Q7">
        <v>10</v>
      </c>
      <c r="Y7">
        <f t="shared" si="0"/>
        <v>30</v>
      </c>
    </row>
    <row r="8" spans="1:25">
      <c r="A8">
        <v>124</v>
      </c>
      <c r="B8" s="4" t="s">
        <v>867</v>
      </c>
      <c r="C8" t="s">
        <v>41</v>
      </c>
      <c r="D8" s="2">
        <v>32509</v>
      </c>
      <c r="E8" s="4" t="s">
        <v>793</v>
      </c>
      <c r="F8" s="4" t="s">
        <v>949</v>
      </c>
      <c r="G8" s="4" t="s">
        <v>50</v>
      </c>
      <c r="H8" s="4" t="s">
        <v>38</v>
      </c>
      <c r="I8" s="4" t="s">
        <v>727</v>
      </c>
      <c r="M8">
        <v>30</v>
      </c>
      <c r="N8">
        <v>10</v>
      </c>
      <c r="Y8">
        <f t="shared" si="0"/>
        <v>40</v>
      </c>
    </row>
    <row r="9" spans="1:25">
      <c r="A9">
        <v>113</v>
      </c>
      <c r="B9" s="4" t="s">
        <v>797</v>
      </c>
      <c r="C9" t="s">
        <v>251</v>
      </c>
      <c r="D9" s="2">
        <v>32681</v>
      </c>
      <c r="E9" s="4" t="s">
        <v>232</v>
      </c>
      <c r="F9" t="s">
        <v>832</v>
      </c>
      <c r="G9" s="4" t="s">
        <v>50</v>
      </c>
      <c r="H9" s="4" t="s">
        <v>38</v>
      </c>
      <c r="I9" t="s">
        <v>727</v>
      </c>
      <c r="L9">
        <v>30</v>
      </c>
      <c r="S9">
        <v>50</v>
      </c>
      <c r="T9">
        <v>40</v>
      </c>
      <c r="U9">
        <v>40</v>
      </c>
      <c r="W9">
        <v>50</v>
      </c>
      <c r="Y9">
        <f t="shared" si="0"/>
        <v>210</v>
      </c>
    </row>
    <row r="10" spans="1:25">
      <c r="A10">
        <v>125</v>
      </c>
      <c r="B10" t="s">
        <v>473</v>
      </c>
      <c r="C10" t="s">
        <v>102</v>
      </c>
      <c r="D10" s="2">
        <v>33970</v>
      </c>
      <c r="E10" t="s">
        <v>533</v>
      </c>
      <c r="G10" t="s">
        <v>50</v>
      </c>
      <c r="H10" t="s">
        <v>38</v>
      </c>
      <c r="I10" t="s">
        <v>727</v>
      </c>
      <c r="N10">
        <v>10</v>
      </c>
      <c r="Y10">
        <f t="shared" si="0"/>
        <v>10</v>
      </c>
    </row>
    <row r="11" spans="1:25">
      <c r="A11">
        <v>118</v>
      </c>
      <c r="B11" t="s">
        <v>400</v>
      </c>
      <c r="C11" t="s">
        <v>57</v>
      </c>
      <c r="D11" s="2">
        <v>32992</v>
      </c>
      <c r="E11" t="s">
        <v>755</v>
      </c>
      <c r="F11" t="s">
        <v>401</v>
      </c>
      <c r="G11" t="s">
        <v>50</v>
      </c>
      <c r="H11" t="s">
        <v>38</v>
      </c>
      <c r="I11" t="s">
        <v>727</v>
      </c>
      <c r="J11">
        <v>10</v>
      </c>
      <c r="L11">
        <v>15</v>
      </c>
      <c r="M11">
        <v>10</v>
      </c>
      <c r="O11">
        <v>40</v>
      </c>
      <c r="Q11">
        <v>10</v>
      </c>
      <c r="S11">
        <v>15</v>
      </c>
      <c r="T11">
        <v>20</v>
      </c>
      <c r="X11">
        <v>10</v>
      </c>
      <c r="Y11">
        <f t="shared" si="0"/>
        <v>130</v>
      </c>
    </row>
    <row r="12" spans="1:25">
      <c r="A12" s="27">
        <v>101</v>
      </c>
      <c r="B12" t="s">
        <v>684</v>
      </c>
      <c r="C12" t="s">
        <v>27</v>
      </c>
      <c r="D12" s="2">
        <v>31554</v>
      </c>
      <c r="E12" t="s">
        <v>219</v>
      </c>
      <c r="F12" s="4" t="s">
        <v>695</v>
      </c>
      <c r="G12" s="4" t="s">
        <v>50</v>
      </c>
      <c r="H12" t="s">
        <v>42</v>
      </c>
      <c r="I12" t="s">
        <v>727</v>
      </c>
    </row>
    <row r="13" spans="1:25">
      <c r="A13">
        <v>110</v>
      </c>
      <c r="B13" t="s">
        <v>798</v>
      </c>
      <c r="C13" t="s">
        <v>120</v>
      </c>
      <c r="D13" s="2">
        <v>31348</v>
      </c>
      <c r="E13" t="s">
        <v>793</v>
      </c>
      <c r="F13" t="s">
        <v>831</v>
      </c>
      <c r="G13" t="s">
        <v>50</v>
      </c>
      <c r="H13" t="s">
        <v>42</v>
      </c>
      <c r="I13" t="s">
        <v>727</v>
      </c>
      <c r="L13">
        <v>10</v>
      </c>
      <c r="Y13">
        <f>SUM(J13:X13)</f>
        <v>10</v>
      </c>
    </row>
    <row r="14" spans="1:25">
      <c r="A14">
        <v>116</v>
      </c>
      <c r="B14" t="s">
        <v>799</v>
      </c>
      <c r="C14" t="s">
        <v>800</v>
      </c>
      <c r="D14" s="2">
        <v>33787</v>
      </c>
      <c r="E14" t="s">
        <v>663</v>
      </c>
      <c r="F14" s="65" t="s">
        <v>833</v>
      </c>
      <c r="G14" t="s">
        <v>50</v>
      </c>
      <c r="H14" t="s">
        <v>38</v>
      </c>
      <c r="I14" t="s">
        <v>727</v>
      </c>
      <c r="L14">
        <v>10</v>
      </c>
      <c r="M14">
        <v>10</v>
      </c>
      <c r="N14">
        <v>20</v>
      </c>
      <c r="O14">
        <v>30</v>
      </c>
      <c r="T14">
        <v>10</v>
      </c>
      <c r="Y14">
        <f>SUM(J14:X14)</f>
        <v>80</v>
      </c>
    </row>
    <row r="15" spans="1:25">
      <c r="A15">
        <v>103</v>
      </c>
      <c r="B15" t="s">
        <v>35</v>
      </c>
      <c r="C15" t="s">
        <v>27</v>
      </c>
      <c r="D15" s="2">
        <v>32568</v>
      </c>
      <c r="E15" t="s">
        <v>46</v>
      </c>
      <c r="F15" t="s">
        <v>720</v>
      </c>
      <c r="G15" t="s">
        <v>50</v>
      </c>
      <c r="H15" t="s">
        <v>38</v>
      </c>
      <c r="I15" t="s">
        <v>727</v>
      </c>
      <c r="K15">
        <v>10</v>
      </c>
      <c r="L15">
        <v>10</v>
      </c>
      <c r="M15">
        <v>10</v>
      </c>
      <c r="T15">
        <v>10</v>
      </c>
      <c r="U15">
        <v>15</v>
      </c>
      <c r="V15">
        <v>10</v>
      </c>
      <c r="Y15">
        <f>SUM(J15:X15)</f>
        <v>65</v>
      </c>
    </row>
    <row r="16" spans="1:25" ht="15">
      <c r="A16" s="36">
        <v>143</v>
      </c>
      <c r="B16" s="6" t="s">
        <v>360</v>
      </c>
      <c r="C16" s="6" t="s">
        <v>51</v>
      </c>
      <c r="D16" s="8">
        <v>35334</v>
      </c>
      <c r="E16" s="7" t="s">
        <v>379</v>
      </c>
      <c r="F16" s="5" t="s">
        <v>361</v>
      </c>
      <c r="G16" s="5" t="s">
        <v>50</v>
      </c>
      <c r="H16" s="5" t="s">
        <v>38</v>
      </c>
      <c r="I16" s="5" t="s">
        <v>727</v>
      </c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9"/>
    </row>
    <row r="17" spans="1:25">
      <c r="A17">
        <v>105</v>
      </c>
      <c r="B17" t="s">
        <v>710</v>
      </c>
      <c r="C17" t="s">
        <v>711</v>
      </c>
      <c r="D17" s="2">
        <v>32572</v>
      </c>
      <c r="E17" t="s">
        <v>46</v>
      </c>
      <c r="F17" t="s">
        <v>712</v>
      </c>
      <c r="G17" t="s">
        <v>50</v>
      </c>
      <c r="H17" t="s">
        <v>38</v>
      </c>
      <c r="I17" t="s">
        <v>727</v>
      </c>
      <c r="K17">
        <v>40</v>
      </c>
      <c r="Y17">
        <f t="shared" ref="Y17:Y22" si="1">SUM(J17:X17)</f>
        <v>40</v>
      </c>
    </row>
    <row r="18" spans="1:25">
      <c r="A18">
        <v>120</v>
      </c>
      <c r="B18" t="s">
        <v>53</v>
      </c>
      <c r="C18" t="s">
        <v>54</v>
      </c>
      <c r="D18" s="2">
        <v>32795</v>
      </c>
      <c r="E18" t="s">
        <v>65</v>
      </c>
      <c r="F18" t="s">
        <v>55</v>
      </c>
      <c r="G18" t="s">
        <v>50</v>
      </c>
      <c r="H18" t="s">
        <v>38</v>
      </c>
      <c r="I18" t="s">
        <v>727</v>
      </c>
      <c r="L18">
        <v>10</v>
      </c>
      <c r="M18">
        <v>50</v>
      </c>
      <c r="T18">
        <v>10</v>
      </c>
      <c r="V18">
        <v>10</v>
      </c>
      <c r="W18">
        <v>30</v>
      </c>
      <c r="X18">
        <v>10</v>
      </c>
      <c r="Y18">
        <f t="shared" si="1"/>
        <v>120</v>
      </c>
    </row>
    <row r="19" spans="1:25">
      <c r="A19">
        <v>108</v>
      </c>
      <c r="B19" t="s">
        <v>504</v>
      </c>
      <c r="C19" t="s">
        <v>27</v>
      </c>
      <c r="D19" s="2">
        <v>33535</v>
      </c>
      <c r="E19" t="s">
        <v>520</v>
      </c>
      <c r="F19" t="s">
        <v>506</v>
      </c>
      <c r="G19" t="s">
        <v>50</v>
      </c>
      <c r="H19" t="s">
        <v>38</v>
      </c>
      <c r="I19" t="s">
        <v>727</v>
      </c>
      <c r="L19">
        <v>10</v>
      </c>
      <c r="M19">
        <v>10</v>
      </c>
      <c r="O19">
        <v>10</v>
      </c>
      <c r="P19">
        <v>10</v>
      </c>
      <c r="S19">
        <v>10</v>
      </c>
      <c r="T19">
        <v>10</v>
      </c>
      <c r="U19">
        <v>10</v>
      </c>
      <c r="W19">
        <v>10</v>
      </c>
      <c r="Y19">
        <f t="shared" si="1"/>
        <v>80</v>
      </c>
    </row>
    <row r="20" spans="1:25">
      <c r="A20">
        <v>121</v>
      </c>
      <c r="B20" t="s">
        <v>56</v>
      </c>
      <c r="C20" t="s">
        <v>57</v>
      </c>
      <c r="D20" s="2">
        <v>30554</v>
      </c>
      <c r="E20" t="s">
        <v>65</v>
      </c>
      <c r="F20" t="s">
        <v>58</v>
      </c>
      <c r="G20" t="s">
        <v>50</v>
      </c>
      <c r="H20" t="s">
        <v>42</v>
      </c>
      <c r="I20" t="s">
        <v>727</v>
      </c>
      <c r="L20">
        <v>10</v>
      </c>
      <c r="V20">
        <v>15</v>
      </c>
      <c r="X20">
        <v>10</v>
      </c>
      <c r="Y20">
        <f t="shared" si="1"/>
        <v>35</v>
      </c>
    </row>
    <row r="21" spans="1:25">
      <c r="A21">
        <v>111</v>
      </c>
      <c r="B21" t="s">
        <v>191</v>
      </c>
      <c r="C21" t="s">
        <v>192</v>
      </c>
      <c r="D21" s="2">
        <v>32903</v>
      </c>
      <c r="E21" t="s">
        <v>210</v>
      </c>
      <c r="F21" t="s">
        <v>193</v>
      </c>
      <c r="G21" t="s">
        <v>50</v>
      </c>
      <c r="H21" t="s">
        <v>38</v>
      </c>
      <c r="I21" t="s">
        <v>727</v>
      </c>
      <c r="L21">
        <v>10</v>
      </c>
      <c r="P21">
        <v>10</v>
      </c>
      <c r="Y21">
        <f t="shared" si="1"/>
        <v>20</v>
      </c>
    </row>
    <row r="22" spans="1:25">
      <c r="A22" s="31">
        <v>114</v>
      </c>
      <c r="B22" t="s">
        <v>546</v>
      </c>
      <c r="C22" t="s">
        <v>27</v>
      </c>
      <c r="D22" s="2">
        <v>31212</v>
      </c>
      <c r="E22" t="s">
        <v>570</v>
      </c>
      <c r="F22" t="s">
        <v>547</v>
      </c>
      <c r="G22" t="s">
        <v>50</v>
      </c>
      <c r="H22" t="s">
        <v>548</v>
      </c>
      <c r="I22" t="s">
        <v>727</v>
      </c>
      <c r="K22">
        <v>30</v>
      </c>
      <c r="W22">
        <v>10</v>
      </c>
      <c r="Y22">
        <f t="shared" si="1"/>
        <v>40</v>
      </c>
    </row>
    <row r="23" spans="1:25">
      <c r="B23" t="s">
        <v>516</v>
      </c>
      <c r="C23" t="s">
        <v>195</v>
      </c>
      <c r="D23" s="2">
        <v>32171</v>
      </c>
      <c r="E23" t="s">
        <v>520</v>
      </c>
      <c r="F23" t="s">
        <v>517</v>
      </c>
      <c r="G23" t="s">
        <v>50</v>
      </c>
      <c r="H23" t="s">
        <v>38</v>
      </c>
      <c r="I23" t="s">
        <v>727</v>
      </c>
    </row>
    <row r="24" spans="1:25">
      <c r="A24">
        <v>148</v>
      </c>
      <c r="B24" t="s">
        <v>609</v>
      </c>
      <c r="C24" t="s">
        <v>610</v>
      </c>
      <c r="D24" s="25">
        <v>30562</v>
      </c>
      <c r="E24" t="s">
        <v>624</v>
      </c>
      <c r="F24" t="s">
        <v>611</v>
      </c>
      <c r="G24" t="s">
        <v>50</v>
      </c>
      <c r="H24" t="s">
        <v>42</v>
      </c>
      <c r="I24" t="s">
        <v>727</v>
      </c>
      <c r="L24">
        <v>20</v>
      </c>
      <c r="M24">
        <v>20</v>
      </c>
      <c r="N24">
        <v>30</v>
      </c>
      <c r="P24">
        <v>50</v>
      </c>
      <c r="R24">
        <v>15</v>
      </c>
      <c r="S24">
        <v>40</v>
      </c>
      <c r="T24">
        <v>10</v>
      </c>
      <c r="U24">
        <v>20</v>
      </c>
      <c r="V24">
        <v>50</v>
      </c>
      <c r="W24">
        <v>40</v>
      </c>
      <c r="X24">
        <v>10</v>
      </c>
      <c r="Y24">
        <f>SUM(J24:X24)</f>
        <v>305</v>
      </c>
    </row>
    <row r="25" spans="1:25">
      <c r="B25" t="s">
        <v>59</v>
      </c>
      <c r="C25" t="s">
        <v>60</v>
      </c>
      <c r="D25" s="2">
        <v>31609</v>
      </c>
      <c r="E25" t="s">
        <v>65</v>
      </c>
      <c r="F25" t="s">
        <v>61</v>
      </c>
      <c r="G25" t="s">
        <v>50</v>
      </c>
      <c r="H25" t="s">
        <v>42</v>
      </c>
      <c r="I25" t="s">
        <v>727</v>
      </c>
    </row>
    <row r="26" spans="1:25">
      <c r="A26">
        <v>132</v>
      </c>
      <c r="B26" t="s">
        <v>971</v>
      </c>
      <c r="C26" t="s">
        <v>450</v>
      </c>
      <c r="D26" s="2">
        <v>31056</v>
      </c>
      <c r="E26" t="s">
        <v>920</v>
      </c>
      <c r="F26" t="s">
        <v>972</v>
      </c>
      <c r="G26" t="s">
        <v>50</v>
      </c>
      <c r="H26" t="s">
        <v>42</v>
      </c>
      <c r="I26" t="s">
        <v>727</v>
      </c>
      <c r="U26">
        <v>10</v>
      </c>
      <c r="Y26">
        <f>SUM(J26:X26)</f>
        <v>10</v>
      </c>
    </row>
    <row r="27" spans="1:25">
      <c r="A27" s="31">
        <v>115</v>
      </c>
      <c r="B27" t="s">
        <v>544</v>
      </c>
      <c r="C27" t="s">
        <v>183</v>
      </c>
      <c r="D27" s="2">
        <v>30835</v>
      </c>
      <c r="E27" t="s">
        <v>570</v>
      </c>
      <c r="F27" t="s">
        <v>545</v>
      </c>
      <c r="G27" t="s">
        <v>50</v>
      </c>
      <c r="H27" t="s">
        <v>42</v>
      </c>
      <c r="I27" t="s">
        <v>727</v>
      </c>
      <c r="N27">
        <v>10</v>
      </c>
      <c r="O27">
        <v>10</v>
      </c>
      <c r="P27">
        <v>10</v>
      </c>
      <c r="R27">
        <v>20</v>
      </c>
      <c r="U27">
        <v>10</v>
      </c>
      <c r="V27">
        <v>10</v>
      </c>
      <c r="W27">
        <v>10</v>
      </c>
      <c r="X27">
        <v>10</v>
      </c>
      <c r="Y27">
        <f>SUM(J27:X27)</f>
        <v>90</v>
      </c>
    </row>
    <row r="28" spans="1:25">
      <c r="A28" s="31">
        <v>102</v>
      </c>
      <c r="B28" t="s">
        <v>567</v>
      </c>
      <c r="C28" t="s">
        <v>568</v>
      </c>
      <c r="D28" s="2">
        <v>30823</v>
      </c>
      <c r="E28" t="s">
        <v>570</v>
      </c>
      <c r="F28" t="s">
        <v>569</v>
      </c>
      <c r="G28" t="s">
        <v>50</v>
      </c>
      <c r="H28" t="s">
        <v>42</v>
      </c>
      <c r="I28" t="s">
        <v>727</v>
      </c>
      <c r="K28">
        <v>50</v>
      </c>
      <c r="N28">
        <v>10</v>
      </c>
      <c r="R28">
        <v>50</v>
      </c>
      <c r="Y28">
        <f>SUM(J28:X28)</f>
        <v>110</v>
      </c>
    </row>
    <row r="29" spans="1:25">
      <c r="A29" s="31">
        <v>117</v>
      </c>
      <c r="B29" t="s">
        <v>848</v>
      </c>
      <c r="C29" t="s">
        <v>415</v>
      </c>
      <c r="D29" s="2">
        <v>33239</v>
      </c>
      <c r="E29" t="s">
        <v>663</v>
      </c>
      <c r="F29" t="s">
        <v>943</v>
      </c>
      <c r="G29" t="s">
        <v>50</v>
      </c>
      <c r="H29" t="s">
        <v>38</v>
      </c>
      <c r="I29" t="s">
        <v>727</v>
      </c>
      <c r="L29">
        <v>10</v>
      </c>
      <c r="R29">
        <v>10</v>
      </c>
      <c r="Y29">
        <f>SUM(J29:X29)</f>
        <v>20</v>
      </c>
    </row>
    <row r="30" spans="1:25">
      <c r="B30" t="s">
        <v>322</v>
      </c>
      <c r="C30" t="s">
        <v>60</v>
      </c>
      <c r="D30" s="2">
        <v>32740</v>
      </c>
      <c r="E30" t="s">
        <v>314</v>
      </c>
      <c r="F30" t="s">
        <v>311</v>
      </c>
      <c r="G30" t="s">
        <v>50</v>
      </c>
      <c r="H30" t="s">
        <v>38</v>
      </c>
      <c r="I30" t="s">
        <v>727</v>
      </c>
    </row>
    <row r="31" spans="1:25">
      <c r="A31">
        <v>134</v>
      </c>
      <c r="B31" t="s">
        <v>951</v>
      </c>
      <c r="C31" t="s">
        <v>800</v>
      </c>
      <c r="D31" s="2">
        <v>30682</v>
      </c>
      <c r="E31" t="s">
        <v>952</v>
      </c>
      <c r="G31" t="s">
        <v>50</v>
      </c>
      <c r="H31" t="s">
        <v>42</v>
      </c>
      <c r="I31" t="s">
        <v>727</v>
      </c>
      <c r="S31">
        <v>10</v>
      </c>
      <c r="T31">
        <v>10</v>
      </c>
      <c r="U31">
        <v>10</v>
      </c>
      <c r="Y31">
        <f>SUM(J31:X31)</f>
        <v>30</v>
      </c>
    </row>
    <row r="32" spans="1:25">
      <c r="A32">
        <v>119</v>
      </c>
      <c r="B32" t="s">
        <v>47</v>
      </c>
      <c r="C32" t="s">
        <v>51</v>
      </c>
      <c r="D32" s="2">
        <v>35216</v>
      </c>
      <c r="E32" t="s">
        <v>65</v>
      </c>
      <c r="F32" t="s">
        <v>52</v>
      </c>
      <c r="G32" t="s">
        <v>50</v>
      </c>
      <c r="H32" t="s">
        <v>38</v>
      </c>
      <c r="I32" t="s">
        <v>727</v>
      </c>
      <c r="L32">
        <v>40</v>
      </c>
      <c r="M32">
        <v>40</v>
      </c>
      <c r="V32">
        <v>30</v>
      </c>
      <c r="W32">
        <v>15</v>
      </c>
      <c r="X32">
        <v>10</v>
      </c>
      <c r="Y32">
        <f>SUM(J32:X32)</f>
        <v>135</v>
      </c>
    </row>
    <row r="33" spans="1:25">
      <c r="A33">
        <v>107</v>
      </c>
      <c r="B33" t="s">
        <v>119</v>
      </c>
      <c r="C33" t="s">
        <v>120</v>
      </c>
      <c r="D33" s="2">
        <v>34481</v>
      </c>
      <c r="E33" t="s">
        <v>131</v>
      </c>
      <c r="F33" t="s">
        <v>121</v>
      </c>
      <c r="G33" t="s">
        <v>50</v>
      </c>
      <c r="H33" t="s">
        <v>122</v>
      </c>
      <c r="I33" t="s">
        <v>727</v>
      </c>
      <c r="L33">
        <v>50</v>
      </c>
      <c r="M33">
        <v>10</v>
      </c>
      <c r="N33">
        <v>50</v>
      </c>
      <c r="O33">
        <v>50</v>
      </c>
      <c r="P33">
        <v>10</v>
      </c>
      <c r="S33">
        <v>10</v>
      </c>
      <c r="T33">
        <v>30</v>
      </c>
      <c r="U33">
        <v>30</v>
      </c>
      <c r="V33">
        <v>10</v>
      </c>
      <c r="W33">
        <v>20</v>
      </c>
      <c r="X33">
        <v>10</v>
      </c>
      <c r="Y33">
        <f>SUM(J33:X33)</f>
        <v>280</v>
      </c>
    </row>
    <row r="34" spans="1:25">
      <c r="A34">
        <v>112</v>
      </c>
      <c r="B34" t="s">
        <v>907</v>
      </c>
      <c r="C34" t="s">
        <v>27</v>
      </c>
      <c r="D34" s="2">
        <v>35441</v>
      </c>
      <c r="E34" t="s">
        <v>219</v>
      </c>
      <c r="F34" t="s">
        <v>908</v>
      </c>
      <c r="G34" t="s">
        <v>50</v>
      </c>
      <c r="H34" t="s">
        <v>909</v>
      </c>
      <c r="I34" t="s">
        <v>727</v>
      </c>
      <c r="O34">
        <v>10</v>
      </c>
      <c r="Y34">
        <f>SUM(J34:X34)</f>
        <v>10</v>
      </c>
    </row>
    <row r="35" spans="1:25">
      <c r="A35">
        <v>122</v>
      </c>
      <c r="B35" t="s">
        <v>790</v>
      </c>
      <c r="C35" t="s">
        <v>120</v>
      </c>
      <c r="D35" s="2">
        <v>31153</v>
      </c>
      <c r="E35" t="s">
        <v>424</v>
      </c>
      <c r="F35" t="s">
        <v>839</v>
      </c>
      <c r="G35" t="s">
        <v>50</v>
      </c>
      <c r="H35" t="s">
        <v>548</v>
      </c>
      <c r="I35" t="s">
        <v>727</v>
      </c>
      <c r="J35">
        <v>10</v>
      </c>
      <c r="L35">
        <v>10</v>
      </c>
      <c r="N35">
        <v>15</v>
      </c>
      <c r="O35">
        <v>10</v>
      </c>
      <c r="P35">
        <v>20</v>
      </c>
      <c r="S35">
        <v>20</v>
      </c>
      <c r="T35">
        <v>15</v>
      </c>
      <c r="X35">
        <v>10</v>
      </c>
      <c r="Y35">
        <f>SUM(J35:X35)</f>
        <v>110</v>
      </c>
    </row>
    <row r="36" spans="1:25">
      <c r="B36" t="s">
        <v>40</v>
      </c>
      <c r="C36" t="s">
        <v>41</v>
      </c>
      <c r="D36" s="2">
        <v>31760</v>
      </c>
      <c r="E36" t="s">
        <v>46</v>
      </c>
      <c r="F36" t="s">
        <v>723</v>
      </c>
      <c r="G36" t="s">
        <v>50</v>
      </c>
      <c r="H36" t="s">
        <v>42</v>
      </c>
      <c r="I36" t="s">
        <v>727</v>
      </c>
    </row>
    <row r="37" spans="1:25">
      <c r="A37">
        <v>123</v>
      </c>
      <c r="B37" t="s">
        <v>602</v>
      </c>
      <c r="C37" t="s">
        <v>603</v>
      </c>
      <c r="D37" s="25">
        <v>31348</v>
      </c>
      <c r="E37" t="s">
        <v>624</v>
      </c>
      <c r="F37" t="s">
        <v>604</v>
      </c>
      <c r="G37" t="s">
        <v>50</v>
      </c>
      <c r="H37" t="s">
        <v>42</v>
      </c>
      <c r="I37" t="s">
        <v>727</v>
      </c>
      <c r="N37">
        <v>40</v>
      </c>
      <c r="O37">
        <v>10</v>
      </c>
      <c r="P37">
        <v>40</v>
      </c>
      <c r="R37">
        <v>10</v>
      </c>
      <c r="S37">
        <v>30</v>
      </c>
      <c r="T37">
        <v>10</v>
      </c>
      <c r="V37">
        <v>40</v>
      </c>
      <c r="X37">
        <v>10</v>
      </c>
      <c r="Y37">
        <f t="shared" ref="Y37:Y42" si="2">SUM(J37:X37)</f>
        <v>190</v>
      </c>
    </row>
    <row r="38" spans="1:25">
      <c r="A38">
        <v>128</v>
      </c>
      <c r="B38" t="s">
        <v>893</v>
      </c>
      <c r="C38" t="s">
        <v>179</v>
      </c>
      <c r="D38" s="25">
        <v>30317</v>
      </c>
      <c r="E38" t="s">
        <v>388</v>
      </c>
      <c r="G38" t="s">
        <v>50</v>
      </c>
      <c r="H38" t="s">
        <v>42</v>
      </c>
      <c r="I38" t="s">
        <v>727</v>
      </c>
      <c r="N38">
        <v>10</v>
      </c>
      <c r="O38">
        <v>10</v>
      </c>
      <c r="Q38">
        <v>10</v>
      </c>
      <c r="W38">
        <v>10</v>
      </c>
      <c r="Y38">
        <f t="shared" si="2"/>
        <v>40</v>
      </c>
    </row>
    <row r="39" spans="1:25">
      <c r="A39">
        <v>135</v>
      </c>
      <c r="B39" t="s">
        <v>756</v>
      </c>
      <c r="C39" t="s">
        <v>757</v>
      </c>
      <c r="D39" s="25"/>
      <c r="E39" t="s">
        <v>570</v>
      </c>
      <c r="F39" t="s">
        <v>758</v>
      </c>
      <c r="G39" t="s">
        <v>50</v>
      </c>
      <c r="I39" t="s">
        <v>727</v>
      </c>
      <c r="K39">
        <v>10</v>
      </c>
      <c r="L39">
        <v>10</v>
      </c>
      <c r="M39">
        <v>10</v>
      </c>
      <c r="N39">
        <v>10</v>
      </c>
      <c r="O39">
        <v>15</v>
      </c>
      <c r="P39">
        <v>10</v>
      </c>
      <c r="Q39">
        <v>10</v>
      </c>
      <c r="R39">
        <v>40</v>
      </c>
      <c r="S39">
        <v>10</v>
      </c>
      <c r="U39">
        <v>10</v>
      </c>
      <c r="V39">
        <v>10</v>
      </c>
      <c r="W39">
        <v>10</v>
      </c>
      <c r="X39">
        <v>10</v>
      </c>
      <c r="Y39">
        <f t="shared" si="2"/>
        <v>165</v>
      </c>
    </row>
    <row r="40" spans="1:25">
      <c r="A40">
        <v>130</v>
      </c>
      <c r="B40" t="s">
        <v>151</v>
      </c>
      <c r="C40" t="s">
        <v>83</v>
      </c>
      <c r="D40" s="25">
        <v>31577</v>
      </c>
      <c r="E40" t="s">
        <v>232</v>
      </c>
      <c r="F40" t="s">
        <v>939</v>
      </c>
      <c r="G40" t="s">
        <v>50</v>
      </c>
      <c r="H40" t="s">
        <v>42</v>
      </c>
      <c r="I40" t="s">
        <v>727</v>
      </c>
      <c r="R40">
        <v>10</v>
      </c>
      <c r="T40">
        <v>50</v>
      </c>
      <c r="U40">
        <v>50</v>
      </c>
      <c r="Y40">
        <f t="shared" si="2"/>
        <v>110</v>
      </c>
    </row>
    <row r="41" spans="1:25">
      <c r="A41">
        <v>129</v>
      </c>
      <c r="B41" t="s">
        <v>897</v>
      </c>
      <c r="C41" t="s">
        <v>37</v>
      </c>
      <c r="D41" s="25"/>
      <c r="E41" t="s">
        <v>755</v>
      </c>
      <c r="F41" t="s">
        <v>898</v>
      </c>
      <c r="G41" t="s">
        <v>50</v>
      </c>
      <c r="I41" t="s">
        <v>727</v>
      </c>
      <c r="O41">
        <v>10</v>
      </c>
      <c r="P41">
        <v>10</v>
      </c>
      <c r="R41">
        <v>10</v>
      </c>
      <c r="S41">
        <v>10</v>
      </c>
      <c r="T41">
        <v>10</v>
      </c>
      <c r="U41">
        <v>10</v>
      </c>
      <c r="Y41">
        <f t="shared" si="2"/>
        <v>60</v>
      </c>
    </row>
    <row r="42" spans="1:25">
      <c r="A42">
        <v>109</v>
      </c>
      <c r="B42" t="s">
        <v>512</v>
      </c>
      <c r="C42" t="s">
        <v>220</v>
      </c>
      <c r="D42" s="2">
        <v>33375</v>
      </c>
      <c r="E42" t="s">
        <v>520</v>
      </c>
      <c r="F42" t="s">
        <v>513</v>
      </c>
      <c r="G42" t="s">
        <v>50</v>
      </c>
      <c r="H42" t="s">
        <v>38</v>
      </c>
      <c r="I42" t="s">
        <v>727</v>
      </c>
      <c r="L42">
        <v>10</v>
      </c>
      <c r="M42">
        <v>15</v>
      </c>
      <c r="O42">
        <v>10</v>
      </c>
      <c r="P42">
        <v>15</v>
      </c>
      <c r="S42">
        <v>10</v>
      </c>
      <c r="U42">
        <v>10</v>
      </c>
      <c r="W42">
        <v>10</v>
      </c>
      <c r="Y42">
        <f t="shared" si="2"/>
        <v>80</v>
      </c>
    </row>
    <row r="43" spans="1:25">
      <c r="D43" s="2"/>
    </row>
    <row r="44" spans="1:25">
      <c r="B44" t="s">
        <v>730</v>
      </c>
      <c r="C44" t="s">
        <v>733</v>
      </c>
      <c r="D44" s="2"/>
      <c r="E44" s="29" t="s">
        <v>731</v>
      </c>
      <c r="F44" t="s">
        <v>732</v>
      </c>
    </row>
    <row r="45" spans="1:25">
      <c r="A45">
        <v>178</v>
      </c>
      <c r="B45" t="s">
        <v>953</v>
      </c>
      <c r="C45" t="s">
        <v>954</v>
      </c>
      <c r="D45" s="2">
        <v>28491</v>
      </c>
      <c r="E45" t="s">
        <v>755</v>
      </c>
      <c r="F45" s="4"/>
      <c r="G45" s="4" t="s">
        <v>50</v>
      </c>
      <c r="H45" s="4" t="s">
        <v>19</v>
      </c>
      <c r="I45" s="4" t="s">
        <v>762</v>
      </c>
      <c r="J45" s="4"/>
      <c r="K45" s="4"/>
      <c r="S45">
        <v>40</v>
      </c>
      <c r="Y45">
        <f t="shared" ref="Y45:Y51" si="3">SUM(J45:X45)</f>
        <v>40</v>
      </c>
    </row>
    <row r="46" spans="1:25">
      <c r="A46">
        <v>411</v>
      </c>
      <c r="B46" t="s">
        <v>979</v>
      </c>
      <c r="C46" t="s">
        <v>139</v>
      </c>
      <c r="D46" s="2"/>
      <c r="E46" t="s">
        <v>933</v>
      </c>
      <c r="F46" s="4" t="s">
        <v>980</v>
      </c>
      <c r="G46" s="4" t="s">
        <v>50</v>
      </c>
      <c r="H46" s="4" t="s">
        <v>19</v>
      </c>
      <c r="I46" s="4" t="s">
        <v>762</v>
      </c>
      <c r="J46" s="4"/>
      <c r="K46" s="4"/>
      <c r="W46">
        <v>10</v>
      </c>
      <c r="Y46">
        <f t="shared" si="3"/>
        <v>10</v>
      </c>
    </row>
    <row r="47" spans="1:25">
      <c r="A47">
        <v>156</v>
      </c>
      <c r="B47" t="s">
        <v>17</v>
      </c>
      <c r="C47" t="s">
        <v>18</v>
      </c>
      <c r="D47" s="2">
        <v>29047</v>
      </c>
      <c r="E47" t="s">
        <v>46</v>
      </c>
      <c r="F47" t="s">
        <v>713</v>
      </c>
      <c r="G47" t="s">
        <v>50</v>
      </c>
      <c r="H47" t="s">
        <v>19</v>
      </c>
      <c r="I47" t="s">
        <v>762</v>
      </c>
      <c r="K47">
        <v>15</v>
      </c>
      <c r="L47">
        <v>20</v>
      </c>
      <c r="O47">
        <v>10</v>
      </c>
      <c r="P47">
        <v>10</v>
      </c>
      <c r="U47">
        <v>10</v>
      </c>
      <c r="X47">
        <v>10</v>
      </c>
      <c r="Y47">
        <f t="shared" si="3"/>
        <v>75</v>
      </c>
    </row>
    <row r="48" spans="1:25">
      <c r="A48">
        <v>166</v>
      </c>
      <c r="B48" t="s">
        <v>582</v>
      </c>
      <c r="D48" s="25">
        <v>28452</v>
      </c>
      <c r="E48" t="s">
        <v>624</v>
      </c>
      <c r="F48" t="s">
        <v>583</v>
      </c>
      <c r="G48" t="s">
        <v>50</v>
      </c>
      <c r="H48" t="s">
        <v>19</v>
      </c>
      <c r="I48" s="4" t="s">
        <v>762</v>
      </c>
      <c r="J48" s="4"/>
      <c r="K48" s="4"/>
      <c r="L48">
        <v>10</v>
      </c>
      <c r="O48">
        <v>15</v>
      </c>
      <c r="S48">
        <v>10</v>
      </c>
      <c r="Y48">
        <f t="shared" si="3"/>
        <v>35</v>
      </c>
    </row>
    <row r="49" spans="1:25">
      <c r="A49">
        <v>185</v>
      </c>
      <c r="B49" t="s">
        <v>74</v>
      </c>
      <c r="C49" t="s">
        <v>75</v>
      </c>
      <c r="D49" s="2">
        <v>28336</v>
      </c>
      <c r="E49" t="s">
        <v>80</v>
      </c>
      <c r="F49" t="s">
        <v>76</v>
      </c>
      <c r="G49" t="s">
        <v>50</v>
      </c>
      <c r="H49" t="s">
        <v>19</v>
      </c>
      <c r="I49" s="4" t="s">
        <v>762</v>
      </c>
      <c r="J49" s="4"/>
      <c r="K49" s="4"/>
      <c r="N49">
        <v>10</v>
      </c>
      <c r="P49">
        <v>10</v>
      </c>
      <c r="R49">
        <v>10</v>
      </c>
      <c r="Y49">
        <f t="shared" si="3"/>
        <v>30</v>
      </c>
    </row>
    <row r="50" spans="1:25">
      <c r="A50">
        <v>165</v>
      </c>
      <c r="B50" t="s">
        <v>250</v>
      </c>
      <c r="C50" t="s">
        <v>251</v>
      </c>
      <c r="D50" s="2">
        <v>27878</v>
      </c>
      <c r="E50" t="s">
        <v>253</v>
      </c>
      <c r="F50" t="s">
        <v>252</v>
      </c>
      <c r="G50" t="s">
        <v>50</v>
      </c>
      <c r="H50" t="s">
        <v>19</v>
      </c>
      <c r="I50" s="4" t="s">
        <v>762</v>
      </c>
      <c r="J50" s="4"/>
      <c r="K50" s="4"/>
      <c r="L50">
        <v>10</v>
      </c>
      <c r="N50">
        <v>10</v>
      </c>
      <c r="O50">
        <v>10</v>
      </c>
      <c r="P50">
        <v>30</v>
      </c>
      <c r="R50">
        <v>20</v>
      </c>
      <c r="S50">
        <v>10</v>
      </c>
      <c r="V50">
        <v>30</v>
      </c>
      <c r="W50">
        <v>10</v>
      </c>
      <c r="Y50">
        <f t="shared" si="3"/>
        <v>130</v>
      </c>
    </row>
    <row r="51" spans="1:25">
      <c r="A51">
        <v>424</v>
      </c>
      <c r="B51" t="s">
        <v>928</v>
      </c>
      <c r="C51" t="s">
        <v>102</v>
      </c>
      <c r="D51" s="2">
        <v>29348</v>
      </c>
      <c r="E51" t="s">
        <v>304</v>
      </c>
      <c r="F51" t="s">
        <v>929</v>
      </c>
      <c r="G51" t="s">
        <v>50</v>
      </c>
      <c r="H51" t="s">
        <v>19</v>
      </c>
      <c r="I51" s="4" t="s">
        <v>762</v>
      </c>
      <c r="J51" s="4"/>
      <c r="K51" s="4"/>
      <c r="R51">
        <v>15</v>
      </c>
      <c r="T51">
        <v>10</v>
      </c>
      <c r="Y51">
        <f t="shared" si="3"/>
        <v>25</v>
      </c>
    </row>
    <row r="52" spans="1:25">
      <c r="A52" s="33">
        <v>152</v>
      </c>
      <c r="B52" t="s">
        <v>211</v>
      </c>
      <c r="C52" t="s">
        <v>212</v>
      </c>
      <c r="D52" s="2">
        <v>28542</v>
      </c>
      <c r="E52" t="s">
        <v>219</v>
      </c>
      <c r="F52" s="4" t="s">
        <v>190</v>
      </c>
      <c r="G52" t="s">
        <v>50</v>
      </c>
      <c r="H52" t="s">
        <v>19</v>
      </c>
      <c r="I52" s="4" t="s">
        <v>762</v>
      </c>
      <c r="J52" s="4"/>
      <c r="K52" s="4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</row>
    <row r="53" spans="1:25">
      <c r="A53">
        <v>151</v>
      </c>
      <c r="B53" t="s">
        <v>20</v>
      </c>
      <c r="C53" t="s">
        <v>21</v>
      </c>
      <c r="D53" s="2">
        <v>29518</v>
      </c>
      <c r="E53" t="s">
        <v>46</v>
      </c>
      <c r="F53" t="s">
        <v>716</v>
      </c>
      <c r="G53" t="s">
        <v>50</v>
      </c>
      <c r="H53" t="s">
        <v>19</v>
      </c>
      <c r="I53" s="4" t="s">
        <v>762</v>
      </c>
      <c r="K53">
        <v>10</v>
      </c>
      <c r="L53">
        <v>10</v>
      </c>
      <c r="O53">
        <v>20</v>
      </c>
      <c r="P53">
        <v>10</v>
      </c>
      <c r="T53">
        <v>40</v>
      </c>
      <c r="V53">
        <v>10</v>
      </c>
      <c r="W53">
        <v>10</v>
      </c>
      <c r="X53">
        <v>10</v>
      </c>
      <c r="Y53">
        <f t="shared" ref="Y53:Y58" si="4">SUM(J53:X53)</f>
        <v>120</v>
      </c>
    </row>
    <row r="54" spans="1:25">
      <c r="A54">
        <v>199</v>
      </c>
      <c r="B54" t="s">
        <v>277</v>
      </c>
      <c r="C54" t="s">
        <v>278</v>
      </c>
      <c r="D54" s="2">
        <v>27861</v>
      </c>
      <c r="E54" t="s">
        <v>304</v>
      </c>
      <c r="F54" t="s">
        <v>279</v>
      </c>
      <c r="G54" t="s">
        <v>50</v>
      </c>
      <c r="H54" t="s">
        <v>19</v>
      </c>
      <c r="I54" s="4" t="s">
        <v>762</v>
      </c>
      <c r="J54" s="4">
        <v>10</v>
      </c>
      <c r="K54" s="4"/>
      <c r="P54">
        <v>40</v>
      </c>
      <c r="S54">
        <v>10</v>
      </c>
      <c r="T54">
        <v>15</v>
      </c>
      <c r="U54">
        <v>15</v>
      </c>
      <c r="Y54">
        <f t="shared" si="4"/>
        <v>90</v>
      </c>
    </row>
    <row r="55" spans="1:25">
      <c r="A55">
        <v>168</v>
      </c>
      <c r="B55" s="4" t="s">
        <v>802</v>
      </c>
      <c r="C55" s="4" t="s">
        <v>415</v>
      </c>
      <c r="D55" s="2">
        <v>28969</v>
      </c>
      <c r="E55" s="4" t="s">
        <v>663</v>
      </c>
      <c r="F55" s="65" t="s">
        <v>834</v>
      </c>
      <c r="G55" s="4" t="s">
        <v>50</v>
      </c>
      <c r="H55" s="4" t="s">
        <v>19</v>
      </c>
      <c r="I55" s="4" t="s">
        <v>762</v>
      </c>
      <c r="J55" s="4"/>
      <c r="K55" s="4"/>
      <c r="L55">
        <v>10</v>
      </c>
      <c r="N55">
        <v>10</v>
      </c>
      <c r="Y55">
        <f t="shared" si="4"/>
        <v>20</v>
      </c>
    </row>
    <row r="56" spans="1:25">
      <c r="A56">
        <v>173</v>
      </c>
      <c r="B56" t="s">
        <v>801</v>
      </c>
      <c r="C56" t="s">
        <v>129</v>
      </c>
      <c r="D56" s="2">
        <v>29312</v>
      </c>
      <c r="E56" t="s">
        <v>857</v>
      </c>
      <c r="F56" t="s">
        <v>843</v>
      </c>
      <c r="G56" t="s">
        <v>50</v>
      </c>
      <c r="H56" t="s">
        <v>19</v>
      </c>
      <c r="I56" s="4" t="s">
        <v>762</v>
      </c>
      <c r="J56" s="4"/>
      <c r="K56" s="4"/>
      <c r="L56">
        <v>50</v>
      </c>
      <c r="O56">
        <v>30</v>
      </c>
      <c r="S56">
        <v>10</v>
      </c>
      <c r="T56">
        <v>10</v>
      </c>
      <c r="Y56">
        <f t="shared" si="4"/>
        <v>100</v>
      </c>
    </row>
    <row r="57" spans="1:25">
      <c r="A57">
        <v>164</v>
      </c>
      <c r="B57" s="4" t="s">
        <v>229</v>
      </c>
      <c r="C57" s="4" t="s">
        <v>27</v>
      </c>
      <c r="D57" s="2">
        <v>28703</v>
      </c>
      <c r="E57" s="4" t="s">
        <v>232</v>
      </c>
      <c r="F57" s="4" t="s">
        <v>230</v>
      </c>
      <c r="G57" s="4" t="s">
        <v>50</v>
      </c>
      <c r="H57" s="4" t="s">
        <v>19</v>
      </c>
      <c r="I57" s="4" t="s">
        <v>762</v>
      </c>
      <c r="J57" s="4"/>
      <c r="K57" s="4"/>
      <c r="L57">
        <v>40</v>
      </c>
      <c r="T57">
        <v>50</v>
      </c>
      <c r="U57">
        <v>50</v>
      </c>
      <c r="W57">
        <v>20</v>
      </c>
      <c r="Y57">
        <f t="shared" si="4"/>
        <v>160</v>
      </c>
    </row>
    <row r="58" spans="1:25">
      <c r="A58">
        <v>188</v>
      </c>
      <c r="B58" t="s">
        <v>292</v>
      </c>
      <c r="C58" t="s">
        <v>293</v>
      </c>
      <c r="D58" s="2">
        <v>28081</v>
      </c>
      <c r="E58" t="s">
        <v>304</v>
      </c>
      <c r="F58" t="s">
        <v>294</v>
      </c>
      <c r="G58" t="s">
        <v>50</v>
      </c>
      <c r="H58" t="s">
        <v>19</v>
      </c>
      <c r="I58" s="4" t="s">
        <v>762</v>
      </c>
      <c r="J58" s="4"/>
      <c r="K58" s="4"/>
      <c r="N58">
        <v>10</v>
      </c>
      <c r="P58">
        <v>50</v>
      </c>
      <c r="S58">
        <v>30</v>
      </c>
      <c r="V58">
        <v>40</v>
      </c>
      <c r="W58">
        <v>40</v>
      </c>
      <c r="Y58">
        <f t="shared" si="4"/>
        <v>170</v>
      </c>
    </row>
    <row r="59" spans="1:25">
      <c r="B59" t="s">
        <v>36</v>
      </c>
      <c r="C59" t="s">
        <v>37</v>
      </c>
      <c r="D59" s="2">
        <v>28426</v>
      </c>
      <c r="E59" t="s">
        <v>46</v>
      </c>
      <c r="F59" t="s">
        <v>721</v>
      </c>
      <c r="G59" t="s">
        <v>50</v>
      </c>
      <c r="H59" t="s">
        <v>19</v>
      </c>
      <c r="I59" s="4" t="s">
        <v>762</v>
      </c>
      <c r="J59" s="4"/>
      <c r="K59" s="4"/>
    </row>
    <row r="60" spans="1:25">
      <c r="A60">
        <v>158</v>
      </c>
      <c r="B60" t="s">
        <v>389</v>
      </c>
      <c r="C60" t="s">
        <v>390</v>
      </c>
      <c r="D60" s="2">
        <v>28880</v>
      </c>
      <c r="E60" s="4" t="s">
        <v>392</v>
      </c>
      <c r="F60" s="42" t="s">
        <v>391</v>
      </c>
      <c r="G60" t="s">
        <v>50</v>
      </c>
      <c r="H60" t="s">
        <v>19</v>
      </c>
      <c r="I60" s="4" t="s">
        <v>762</v>
      </c>
      <c r="K60">
        <v>40</v>
      </c>
      <c r="L60" s="31">
        <v>10</v>
      </c>
      <c r="M60" s="31">
        <v>40</v>
      </c>
      <c r="N60" s="31">
        <v>10</v>
      </c>
      <c r="O60" s="31"/>
      <c r="P60" s="31"/>
      <c r="Q60" s="31"/>
      <c r="R60" s="31"/>
      <c r="S60" s="31">
        <v>15</v>
      </c>
      <c r="T60" s="31"/>
      <c r="U60" s="31"/>
      <c r="V60" s="31"/>
      <c r="W60" s="31"/>
      <c r="X60" s="31">
        <v>10</v>
      </c>
      <c r="Y60">
        <f t="shared" ref="Y60:Y66" si="5">SUM(J60:X60)</f>
        <v>125</v>
      </c>
    </row>
    <row r="61" spans="1:25">
      <c r="A61">
        <v>195</v>
      </c>
      <c r="B61" t="s">
        <v>774</v>
      </c>
      <c r="C61" t="s">
        <v>775</v>
      </c>
      <c r="D61" s="2">
        <v>29340</v>
      </c>
      <c r="E61" s="4" t="s">
        <v>777</v>
      </c>
      <c r="F61" t="s">
        <v>776</v>
      </c>
      <c r="G61" t="s">
        <v>50</v>
      </c>
      <c r="H61" t="s">
        <v>19</v>
      </c>
      <c r="I61" s="4" t="s">
        <v>762</v>
      </c>
      <c r="L61" s="31"/>
      <c r="M61" s="31"/>
      <c r="N61" s="31">
        <v>10</v>
      </c>
      <c r="O61" s="31"/>
      <c r="P61" s="31"/>
      <c r="Q61" s="31"/>
      <c r="R61" s="31"/>
      <c r="S61" s="31"/>
      <c r="T61" s="31"/>
      <c r="U61" s="31"/>
      <c r="V61" s="31"/>
      <c r="W61" s="31"/>
      <c r="X61" s="31"/>
      <c r="Y61">
        <f t="shared" si="5"/>
        <v>10</v>
      </c>
    </row>
    <row r="62" spans="1:25">
      <c r="A62">
        <v>181</v>
      </c>
      <c r="B62" t="s">
        <v>982</v>
      </c>
      <c r="C62" t="s">
        <v>983</v>
      </c>
      <c r="D62" s="2"/>
      <c r="E62" s="4" t="s">
        <v>219</v>
      </c>
      <c r="G62" t="s">
        <v>50</v>
      </c>
      <c r="H62" t="s">
        <v>19</v>
      </c>
      <c r="I62" s="4" t="s">
        <v>762</v>
      </c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>
        <v>10</v>
      </c>
      <c r="X62" s="31"/>
      <c r="Y62">
        <f t="shared" si="5"/>
        <v>10</v>
      </c>
    </row>
    <row r="63" spans="1:25">
      <c r="A63">
        <v>183</v>
      </c>
      <c r="B63" t="s">
        <v>86</v>
      </c>
      <c r="C63" t="s">
        <v>87</v>
      </c>
      <c r="D63" s="2">
        <v>30045</v>
      </c>
      <c r="E63" t="s">
        <v>85</v>
      </c>
      <c r="F63" t="s">
        <v>88</v>
      </c>
      <c r="G63" t="s">
        <v>50</v>
      </c>
      <c r="H63" t="s">
        <v>19</v>
      </c>
      <c r="I63" s="4" t="s">
        <v>762</v>
      </c>
      <c r="L63">
        <v>10</v>
      </c>
      <c r="Y63">
        <f t="shared" si="5"/>
        <v>10</v>
      </c>
    </row>
    <row r="64" spans="1:25">
      <c r="A64">
        <v>162</v>
      </c>
      <c r="B64" t="s">
        <v>393</v>
      </c>
      <c r="C64" t="s">
        <v>375</v>
      </c>
      <c r="D64" s="2">
        <v>29659</v>
      </c>
      <c r="E64" t="s">
        <v>755</v>
      </c>
      <c r="F64" t="s">
        <v>394</v>
      </c>
      <c r="G64" t="s">
        <v>50</v>
      </c>
      <c r="H64" t="s">
        <v>19</v>
      </c>
      <c r="I64" s="4" t="s">
        <v>762</v>
      </c>
      <c r="J64">
        <v>10</v>
      </c>
      <c r="K64">
        <v>50</v>
      </c>
      <c r="L64">
        <v>10</v>
      </c>
      <c r="O64">
        <v>10</v>
      </c>
      <c r="Q64">
        <v>10</v>
      </c>
      <c r="S64">
        <v>10</v>
      </c>
      <c r="V64">
        <v>10</v>
      </c>
      <c r="W64">
        <v>10</v>
      </c>
      <c r="Y64">
        <f t="shared" si="5"/>
        <v>120</v>
      </c>
    </row>
    <row r="65" spans="1:25">
      <c r="A65" s="33">
        <v>191</v>
      </c>
      <c r="B65" t="s">
        <v>688</v>
      </c>
      <c r="C65" t="s">
        <v>209</v>
      </c>
      <c r="D65" s="2">
        <v>29811</v>
      </c>
      <c r="E65" t="s">
        <v>219</v>
      </c>
      <c r="F65" t="s">
        <v>697</v>
      </c>
      <c r="H65" t="s">
        <v>19</v>
      </c>
      <c r="I65" s="4" t="s">
        <v>762</v>
      </c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>
        <v>10</v>
      </c>
      <c r="W65" s="31">
        <v>10</v>
      </c>
      <c r="X65" s="31"/>
      <c r="Y65">
        <f t="shared" si="5"/>
        <v>20</v>
      </c>
    </row>
    <row r="66" spans="1:25">
      <c r="A66" s="33">
        <v>422</v>
      </c>
      <c r="B66" t="s">
        <v>233</v>
      </c>
      <c r="C66" t="s">
        <v>129</v>
      </c>
      <c r="D66" s="2">
        <v>27760</v>
      </c>
      <c r="E66" t="s">
        <v>304</v>
      </c>
      <c r="F66" t="s">
        <v>981</v>
      </c>
      <c r="G66" t="s">
        <v>50</v>
      </c>
      <c r="H66" t="s">
        <v>19</v>
      </c>
      <c r="I66" s="4" t="s">
        <v>762</v>
      </c>
      <c r="J66">
        <v>10</v>
      </c>
      <c r="L66" s="31"/>
      <c r="M66" s="31"/>
      <c r="N66" s="31"/>
      <c r="O66" s="31"/>
      <c r="P66" s="31"/>
      <c r="Q66" s="31">
        <v>10</v>
      </c>
      <c r="R66" s="31"/>
      <c r="S66" s="31"/>
      <c r="T66" s="31"/>
      <c r="U66" s="31"/>
      <c r="V66" s="31"/>
      <c r="W66" s="31">
        <v>10</v>
      </c>
      <c r="X66" s="31"/>
      <c r="Y66">
        <f t="shared" si="5"/>
        <v>30</v>
      </c>
    </row>
    <row r="67" spans="1:25">
      <c r="B67" t="s">
        <v>449</v>
      </c>
      <c r="C67" t="s">
        <v>450</v>
      </c>
      <c r="D67" s="2">
        <v>28610</v>
      </c>
      <c r="E67" t="s">
        <v>455</v>
      </c>
      <c r="F67" t="s">
        <v>451</v>
      </c>
      <c r="G67" t="s">
        <v>50</v>
      </c>
      <c r="H67" t="s">
        <v>19</v>
      </c>
      <c r="I67" s="4" t="s">
        <v>762</v>
      </c>
      <c r="J67" s="4"/>
      <c r="K67" s="4"/>
    </row>
    <row r="68" spans="1:25">
      <c r="A68">
        <v>412</v>
      </c>
      <c r="B68" t="s">
        <v>926</v>
      </c>
      <c r="C68" t="s">
        <v>768</v>
      </c>
      <c r="D68" s="2"/>
      <c r="E68" t="s">
        <v>314</v>
      </c>
      <c r="F68" t="s">
        <v>927</v>
      </c>
      <c r="G68" t="s">
        <v>50</v>
      </c>
      <c r="H68" t="s">
        <v>19</v>
      </c>
      <c r="I68" s="4" t="s">
        <v>762</v>
      </c>
      <c r="J68" s="4"/>
      <c r="K68" s="4"/>
      <c r="R68">
        <v>30</v>
      </c>
      <c r="Y68">
        <f t="shared" ref="Y68:Y105" si="6">SUM(J68:X68)</f>
        <v>30</v>
      </c>
    </row>
    <row r="69" spans="1:25">
      <c r="A69">
        <v>175</v>
      </c>
      <c r="B69" s="4" t="s">
        <v>805</v>
      </c>
      <c r="C69" s="4" t="s">
        <v>41</v>
      </c>
      <c r="D69" s="2">
        <v>28016</v>
      </c>
      <c r="E69" s="4" t="s">
        <v>663</v>
      </c>
      <c r="F69" s="65" t="s">
        <v>835</v>
      </c>
      <c r="G69" s="4" t="s">
        <v>50</v>
      </c>
      <c r="H69" s="4" t="s">
        <v>19</v>
      </c>
      <c r="I69" s="4" t="s">
        <v>762</v>
      </c>
      <c r="J69" s="4"/>
      <c r="K69" s="4"/>
      <c r="L69">
        <v>10</v>
      </c>
      <c r="N69">
        <v>10</v>
      </c>
      <c r="W69">
        <v>10</v>
      </c>
      <c r="Y69">
        <f t="shared" si="6"/>
        <v>30</v>
      </c>
    </row>
    <row r="70" spans="1:25">
      <c r="A70">
        <v>184</v>
      </c>
      <c r="B70" t="s">
        <v>101</v>
      </c>
      <c r="C70" t="s">
        <v>102</v>
      </c>
      <c r="D70" s="2">
        <v>28325</v>
      </c>
      <c r="E70" t="s">
        <v>131</v>
      </c>
      <c r="F70" t="s">
        <v>103</v>
      </c>
      <c r="G70" t="s">
        <v>50</v>
      </c>
      <c r="H70" t="s">
        <v>19</v>
      </c>
      <c r="I70" s="4" t="s">
        <v>762</v>
      </c>
      <c r="J70" s="4">
        <v>10</v>
      </c>
      <c r="K70" s="4"/>
      <c r="M70">
        <v>50</v>
      </c>
      <c r="N70">
        <v>40</v>
      </c>
      <c r="O70">
        <v>50</v>
      </c>
      <c r="R70">
        <v>50</v>
      </c>
      <c r="W70">
        <v>50</v>
      </c>
      <c r="X70">
        <v>10</v>
      </c>
      <c r="Y70">
        <f t="shared" si="6"/>
        <v>260</v>
      </c>
    </row>
    <row r="71" spans="1:25" ht="15">
      <c r="A71" s="35">
        <v>153</v>
      </c>
      <c r="B71" s="13" t="s">
        <v>362</v>
      </c>
      <c r="C71" s="13" t="s">
        <v>363</v>
      </c>
      <c r="D71" s="14">
        <v>29698</v>
      </c>
      <c r="E71" s="11" t="s">
        <v>379</v>
      </c>
      <c r="F71" s="5" t="s">
        <v>364</v>
      </c>
      <c r="G71" s="5" t="s">
        <v>50</v>
      </c>
      <c r="H71" s="5" t="s">
        <v>19</v>
      </c>
      <c r="I71" s="5" t="s">
        <v>762</v>
      </c>
      <c r="J71" s="5">
        <v>10</v>
      </c>
      <c r="K71" s="5"/>
      <c r="L71" s="48">
        <v>15</v>
      </c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>
        <f t="shared" si="6"/>
        <v>25</v>
      </c>
    </row>
    <row r="72" spans="1:25" ht="15">
      <c r="A72" s="35">
        <v>194</v>
      </c>
      <c r="B72" s="13" t="s">
        <v>876</v>
      </c>
      <c r="C72" s="13" t="s">
        <v>64</v>
      </c>
      <c r="D72" s="14" t="s">
        <v>877</v>
      </c>
      <c r="E72" s="11" t="s">
        <v>392</v>
      </c>
      <c r="F72" s="5"/>
      <c r="G72" s="5" t="s">
        <v>50</v>
      </c>
      <c r="H72" s="5" t="s">
        <v>19</v>
      </c>
      <c r="I72" s="5" t="s">
        <v>762</v>
      </c>
      <c r="J72" s="5"/>
      <c r="K72" s="5"/>
      <c r="L72" s="48"/>
      <c r="M72" s="48"/>
      <c r="N72" s="48">
        <v>10</v>
      </c>
      <c r="O72" s="48"/>
      <c r="P72" s="48"/>
      <c r="Q72" s="48"/>
      <c r="R72" s="48"/>
      <c r="S72" s="48"/>
      <c r="T72" s="48"/>
      <c r="U72" s="48"/>
      <c r="V72" s="48"/>
      <c r="W72" s="48"/>
      <c r="X72" s="48"/>
      <c r="Y72">
        <f t="shared" si="6"/>
        <v>10</v>
      </c>
    </row>
    <row r="73" spans="1:25" ht="15">
      <c r="A73" s="35">
        <v>174</v>
      </c>
      <c r="B73" s="13" t="s">
        <v>803</v>
      </c>
      <c r="C73" s="13" t="s">
        <v>375</v>
      </c>
      <c r="D73" s="14">
        <v>29788</v>
      </c>
      <c r="E73" s="11" t="s">
        <v>804</v>
      </c>
      <c r="F73" t="s">
        <v>846</v>
      </c>
      <c r="G73" s="5" t="s">
        <v>50</v>
      </c>
      <c r="H73" s="5" t="s">
        <v>19</v>
      </c>
      <c r="I73" s="5" t="s">
        <v>762</v>
      </c>
      <c r="J73" s="5"/>
      <c r="K73" s="5"/>
      <c r="L73" s="48">
        <v>10</v>
      </c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>
        <f t="shared" si="6"/>
        <v>10</v>
      </c>
    </row>
    <row r="74" spans="1:25" ht="15">
      <c r="A74" s="35">
        <v>197</v>
      </c>
      <c r="B74" t="s">
        <v>514</v>
      </c>
      <c r="C74" t="s">
        <v>331</v>
      </c>
      <c r="D74" s="2">
        <v>29234</v>
      </c>
      <c r="E74" t="s">
        <v>520</v>
      </c>
      <c r="F74" t="s">
        <v>515</v>
      </c>
      <c r="G74" t="s">
        <v>50</v>
      </c>
      <c r="H74" t="s">
        <v>19</v>
      </c>
      <c r="I74" s="4" t="s">
        <v>762</v>
      </c>
      <c r="P74">
        <v>10</v>
      </c>
      <c r="R74">
        <v>10</v>
      </c>
      <c r="T74">
        <v>10</v>
      </c>
      <c r="U74">
        <v>30</v>
      </c>
      <c r="Y74">
        <f t="shared" si="6"/>
        <v>60</v>
      </c>
    </row>
    <row r="75" spans="1:25">
      <c r="A75">
        <v>177</v>
      </c>
      <c r="B75" t="s">
        <v>507</v>
      </c>
      <c r="C75" t="s">
        <v>44</v>
      </c>
      <c r="D75" s="2">
        <v>28569</v>
      </c>
      <c r="E75" t="s">
        <v>520</v>
      </c>
      <c r="F75" t="s">
        <v>508</v>
      </c>
      <c r="G75" t="s">
        <v>50</v>
      </c>
      <c r="H75" t="s">
        <v>19</v>
      </c>
      <c r="I75" s="4" t="s">
        <v>762</v>
      </c>
      <c r="J75" s="4"/>
      <c r="K75" s="4"/>
      <c r="L75">
        <v>10</v>
      </c>
      <c r="Y75">
        <f t="shared" si="6"/>
        <v>10</v>
      </c>
    </row>
    <row r="76" spans="1:25">
      <c r="A76">
        <v>192</v>
      </c>
      <c r="B76" t="s">
        <v>260</v>
      </c>
      <c r="C76" t="s">
        <v>258</v>
      </c>
      <c r="D76" s="2">
        <v>27814</v>
      </c>
      <c r="E76" t="s">
        <v>304</v>
      </c>
      <c r="F76" t="s">
        <v>261</v>
      </c>
      <c r="G76" t="s">
        <v>50</v>
      </c>
      <c r="H76" t="s">
        <v>19</v>
      </c>
      <c r="I76" s="4" t="s">
        <v>762</v>
      </c>
      <c r="J76" s="4">
        <v>10</v>
      </c>
      <c r="K76" s="4"/>
      <c r="N76">
        <v>50</v>
      </c>
      <c r="Q76">
        <v>10</v>
      </c>
      <c r="R76">
        <v>40</v>
      </c>
      <c r="S76">
        <v>50</v>
      </c>
      <c r="Y76">
        <f t="shared" si="6"/>
        <v>160</v>
      </c>
    </row>
    <row r="77" spans="1:25">
      <c r="A77">
        <v>171</v>
      </c>
      <c r="B77" t="s">
        <v>456</v>
      </c>
      <c r="C77" t="s">
        <v>457</v>
      </c>
      <c r="D77" s="2">
        <v>29733</v>
      </c>
      <c r="E77" t="s">
        <v>478</v>
      </c>
      <c r="F77" t="s">
        <v>458</v>
      </c>
      <c r="G77" t="s">
        <v>50</v>
      </c>
      <c r="H77" t="s">
        <v>19</v>
      </c>
      <c r="I77" s="4" t="s">
        <v>762</v>
      </c>
      <c r="L77">
        <v>10</v>
      </c>
      <c r="N77">
        <v>15</v>
      </c>
      <c r="R77">
        <v>10</v>
      </c>
      <c r="Y77">
        <f t="shared" si="6"/>
        <v>35</v>
      </c>
    </row>
    <row r="78" spans="1:25">
      <c r="A78">
        <v>430</v>
      </c>
      <c r="B78" t="s">
        <v>974</v>
      </c>
      <c r="C78" t="s">
        <v>975</v>
      </c>
      <c r="D78" s="2">
        <v>28856</v>
      </c>
      <c r="E78" t="s">
        <v>46</v>
      </c>
      <c r="G78" t="s">
        <v>50</v>
      </c>
      <c r="H78" t="s">
        <v>19</v>
      </c>
      <c r="I78" s="4" t="s">
        <v>762</v>
      </c>
      <c r="V78">
        <v>10</v>
      </c>
      <c r="Y78">
        <f t="shared" si="6"/>
        <v>10</v>
      </c>
    </row>
    <row r="79" spans="1:25" ht="15">
      <c r="A79" s="35">
        <v>155</v>
      </c>
      <c r="B79" s="6" t="s">
        <v>367</v>
      </c>
      <c r="C79" s="6" t="s">
        <v>54</v>
      </c>
      <c r="D79" s="8">
        <v>29724</v>
      </c>
      <c r="E79" s="7" t="s">
        <v>379</v>
      </c>
      <c r="F79" s="5" t="s">
        <v>368</v>
      </c>
      <c r="G79" s="5" t="s">
        <v>50</v>
      </c>
      <c r="H79" s="5" t="s">
        <v>19</v>
      </c>
      <c r="I79" s="5" t="s">
        <v>762</v>
      </c>
      <c r="J79" s="5"/>
      <c r="K79" s="5"/>
      <c r="L79" s="49">
        <v>10</v>
      </c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9">
        <f t="shared" si="6"/>
        <v>10</v>
      </c>
    </row>
    <row r="80" spans="1:25">
      <c r="A80">
        <v>187</v>
      </c>
      <c r="B80" t="s">
        <v>468</v>
      </c>
      <c r="C80" t="s">
        <v>154</v>
      </c>
      <c r="D80" s="2">
        <v>28184</v>
      </c>
      <c r="E80" t="s">
        <v>478</v>
      </c>
      <c r="F80" t="s">
        <v>477</v>
      </c>
      <c r="G80" t="s">
        <v>50</v>
      </c>
      <c r="H80" t="s">
        <v>19</v>
      </c>
      <c r="I80" s="4" t="s">
        <v>762</v>
      </c>
      <c r="J80" s="4"/>
      <c r="K80" s="4"/>
      <c r="N80">
        <v>10</v>
      </c>
      <c r="O80">
        <v>10</v>
      </c>
      <c r="R80">
        <v>10</v>
      </c>
      <c r="T80">
        <v>10</v>
      </c>
      <c r="U80">
        <v>10</v>
      </c>
      <c r="W80">
        <v>10</v>
      </c>
      <c r="Y80">
        <f t="shared" si="6"/>
        <v>60</v>
      </c>
    </row>
    <row r="81" spans="1:25">
      <c r="A81" s="68">
        <v>198</v>
      </c>
      <c r="B81" s="68" t="s">
        <v>921</v>
      </c>
      <c r="C81" s="68" t="s">
        <v>18</v>
      </c>
      <c r="D81" s="69">
        <v>28856</v>
      </c>
      <c r="E81" s="68" t="s">
        <v>624</v>
      </c>
      <c r="F81" s="68" t="s">
        <v>922</v>
      </c>
      <c r="G81" s="68" t="s">
        <v>50</v>
      </c>
      <c r="H81" s="68" t="s">
        <v>19</v>
      </c>
      <c r="I81" s="70" t="s">
        <v>762</v>
      </c>
      <c r="P81">
        <v>10</v>
      </c>
      <c r="S81">
        <v>10</v>
      </c>
      <c r="Y81">
        <f t="shared" si="6"/>
        <v>20</v>
      </c>
    </row>
    <row r="82" spans="1:25">
      <c r="A82">
        <v>172</v>
      </c>
      <c r="B82" t="s">
        <v>43</v>
      </c>
      <c r="C82" t="s">
        <v>552</v>
      </c>
      <c r="D82" s="25">
        <v>29896</v>
      </c>
      <c r="E82" t="s">
        <v>624</v>
      </c>
      <c r="F82" t="s">
        <v>612</v>
      </c>
      <c r="G82" t="s">
        <v>50</v>
      </c>
      <c r="H82" t="s">
        <v>19</v>
      </c>
      <c r="I82" s="4" t="s">
        <v>762</v>
      </c>
      <c r="L82">
        <v>10</v>
      </c>
      <c r="Y82">
        <f t="shared" si="6"/>
        <v>10</v>
      </c>
    </row>
    <row r="83" spans="1:25">
      <c r="A83">
        <v>178</v>
      </c>
      <c r="B83" t="s">
        <v>411</v>
      </c>
      <c r="C83" t="s">
        <v>412</v>
      </c>
      <c r="D83" s="2">
        <v>28527</v>
      </c>
      <c r="E83" t="s">
        <v>755</v>
      </c>
      <c r="F83" t="s">
        <v>413</v>
      </c>
      <c r="G83" t="s">
        <v>50</v>
      </c>
      <c r="H83" t="s">
        <v>19</v>
      </c>
      <c r="I83" s="4" t="s">
        <v>762</v>
      </c>
      <c r="J83" s="4"/>
      <c r="K83" s="4"/>
      <c r="L83">
        <v>10</v>
      </c>
      <c r="O83">
        <v>40</v>
      </c>
      <c r="T83">
        <v>10</v>
      </c>
      <c r="U83">
        <v>40</v>
      </c>
      <c r="Y83">
        <f t="shared" si="6"/>
        <v>100</v>
      </c>
    </row>
    <row r="84" spans="1:25">
      <c r="A84">
        <v>196</v>
      </c>
      <c r="B84" t="s">
        <v>290</v>
      </c>
      <c r="C84" t="s">
        <v>289</v>
      </c>
      <c r="D84" s="2">
        <v>29901</v>
      </c>
      <c r="E84" t="s">
        <v>304</v>
      </c>
      <c r="F84" t="s">
        <v>291</v>
      </c>
      <c r="G84" t="s">
        <v>50</v>
      </c>
      <c r="H84" t="s">
        <v>19</v>
      </c>
      <c r="I84" s="4" t="s">
        <v>762</v>
      </c>
      <c r="J84">
        <v>10</v>
      </c>
      <c r="N84">
        <v>10</v>
      </c>
      <c r="R84">
        <v>10</v>
      </c>
      <c r="S84">
        <v>10</v>
      </c>
      <c r="Y84">
        <f t="shared" si="6"/>
        <v>40</v>
      </c>
    </row>
    <row r="85" spans="1:25">
      <c r="A85">
        <v>426</v>
      </c>
      <c r="B85" t="s">
        <v>964</v>
      </c>
      <c r="C85" t="s">
        <v>64</v>
      </c>
      <c r="D85" s="2">
        <v>29860</v>
      </c>
      <c r="E85" t="s">
        <v>65</v>
      </c>
      <c r="G85" t="s">
        <v>50</v>
      </c>
      <c r="H85" t="s">
        <v>19</v>
      </c>
      <c r="I85" s="4" t="s">
        <v>762</v>
      </c>
      <c r="T85">
        <v>30</v>
      </c>
      <c r="V85">
        <v>10</v>
      </c>
      <c r="W85">
        <v>10</v>
      </c>
      <c r="Y85">
        <f t="shared" si="6"/>
        <v>50</v>
      </c>
    </row>
    <row r="86" spans="1:25">
      <c r="A86">
        <v>190</v>
      </c>
      <c r="B86" t="s">
        <v>615</v>
      </c>
      <c r="C86" t="s">
        <v>126</v>
      </c>
      <c r="D86" s="25">
        <v>27919</v>
      </c>
      <c r="E86" t="s">
        <v>624</v>
      </c>
      <c r="F86" t="s">
        <v>616</v>
      </c>
      <c r="G86" t="s">
        <v>50</v>
      </c>
      <c r="H86" t="s">
        <v>19</v>
      </c>
      <c r="I86" s="4" t="s">
        <v>762</v>
      </c>
      <c r="J86" s="4"/>
      <c r="K86" s="4"/>
      <c r="N86">
        <v>10</v>
      </c>
      <c r="O86">
        <v>10</v>
      </c>
      <c r="V86">
        <v>10</v>
      </c>
      <c r="W86">
        <v>10</v>
      </c>
      <c r="Y86">
        <f t="shared" si="6"/>
        <v>40</v>
      </c>
    </row>
    <row r="87" spans="1:25">
      <c r="A87">
        <v>189</v>
      </c>
      <c r="B87" t="s">
        <v>875</v>
      </c>
      <c r="C87" t="s">
        <v>44</v>
      </c>
      <c r="D87" s="2">
        <v>28856</v>
      </c>
      <c r="E87" t="s">
        <v>793</v>
      </c>
      <c r="F87" t="s">
        <v>944</v>
      </c>
      <c r="G87" t="s">
        <v>50</v>
      </c>
      <c r="H87" t="s">
        <v>19</v>
      </c>
      <c r="I87" s="4" t="s">
        <v>762</v>
      </c>
      <c r="N87">
        <v>10</v>
      </c>
      <c r="P87">
        <v>15</v>
      </c>
      <c r="X87">
        <v>10</v>
      </c>
      <c r="Y87">
        <f t="shared" si="6"/>
        <v>35</v>
      </c>
    </row>
    <row r="88" spans="1:25">
      <c r="A88">
        <v>416</v>
      </c>
      <c r="B88" t="s">
        <v>200</v>
      </c>
      <c r="C88" t="s">
        <v>201</v>
      </c>
      <c r="D88" s="2">
        <v>29159</v>
      </c>
      <c r="E88" t="s">
        <v>210</v>
      </c>
      <c r="F88" t="s">
        <v>202</v>
      </c>
      <c r="G88" t="s">
        <v>50</v>
      </c>
      <c r="H88" t="s">
        <v>19</v>
      </c>
      <c r="I88" s="4" t="s">
        <v>762</v>
      </c>
      <c r="S88">
        <v>10</v>
      </c>
      <c r="U88">
        <v>10</v>
      </c>
      <c r="X88">
        <v>10</v>
      </c>
      <c r="Y88">
        <f t="shared" si="6"/>
        <v>30</v>
      </c>
    </row>
    <row r="89" spans="1:25">
      <c r="A89">
        <v>193</v>
      </c>
      <c r="B89" t="s">
        <v>676</v>
      </c>
      <c r="C89" t="s">
        <v>195</v>
      </c>
      <c r="D89" s="2">
        <v>29085</v>
      </c>
      <c r="E89" t="s">
        <v>682</v>
      </c>
      <c r="F89" t="s">
        <v>677</v>
      </c>
      <c r="G89" t="s">
        <v>50</v>
      </c>
      <c r="H89" t="s">
        <v>19</v>
      </c>
      <c r="I89" s="4" t="s">
        <v>762</v>
      </c>
      <c r="N89">
        <v>30</v>
      </c>
      <c r="S89">
        <v>10</v>
      </c>
      <c r="Y89">
        <f t="shared" si="6"/>
        <v>40</v>
      </c>
    </row>
    <row r="90" spans="1:25">
      <c r="A90">
        <v>161</v>
      </c>
      <c r="B90" t="s">
        <v>39</v>
      </c>
      <c r="C90" t="s">
        <v>37</v>
      </c>
      <c r="D90" s="2">
        <v>27777</v>
      </c>
      <c r="E90" t="s">
        <v>46</v>
      </c>
      <c r="F90" t="s">
        <v>722</v>
      </c>
      <c r="G90" t="s">
        <v>50</v>
      </c>
      <c r="H90" t="s">
        <v>19</v>
      </c>
      <c r="I90" s="4" t="s">
        <v>762</v>
      </c>
      <c r="J90" s="4"/>
      <c r="K90" s="4">
        <v>20</v>
      </c>
      <c r="M90">
        <v>20</v>
      </c>
      <c r="P90">
        <v>10</v>
      </c>
      <c r="Y90">
        <f t="shared" si="6"/>
        <v>50</v>
      </c>
    </row>
    <row r="91" spans="1:25">
      <c r="A91" s="31">
        <v>181</v>
      </c>
      <c r="B91" t="s">
        <v>549</v>
      </c>
      <c r="C91" t="s">
        <v>328</v>
      </c>
      <c r="D91" s="2">
        <v>30113</v>
      </c>
      <c r="E91" t="s">
        <v>570</v>
      </c>
      <c r="F91" t="s">
        <v>550</v>
      </c>
      <c r="G91" t="s">
        <v>50</v>
      </c>
      <c r="H91" t="s">
        <v>19</v>
      </c>
      <c r="I91" s="4" t="s">
        <v>762</v>
      </c>
      <c r="K91">
        <v>10</v>
      </c>
      <c r="L91">
        <v>10</v>
      </c>
      <c r="M91">
        <v>30</v>
      </c>
      <c r="N91">
        <v>20</v>
      </c>
      <c r="O91">
        <v>10</v>
      </c>
      <c r="P91">
        <v>10</v>
      </c>
      <c r="R91">
        <v>10</v>
      </c>
      <c r="S91">
        <v>10</v>
      </c>
      <c r="V91">
        <v>10</v>
      </c>
      <c r="W91">
        <v>15</v>
      </c>
      <c r="X91">
        <v>10</v>
      </c>
      <c r="Y91">
        <f t="shared" si="6"/>
        <v>145</v>
      </c>
    </row>
    <row r="92" spans="1:25">
      <c r="A92">
        <v>179</v>
      </c>
      <c r="B92" t="s">
        <v>47</v>
      </c>
      <c r="C92" t="s">
        <v>48</v>
      </c>
      <c r="D92" s="2">
        <v>28974</v>
      </c>
      <c r="E92" t="s">
        <v>65</v>
      </c>
      <c r="F92" t="s">
        <v>49</v>
      </c>
      <c r="G92" t="s">
        <v>50</v>
      </c>
      <c r="H92" t="s">
        <v>19</v>
      </c>
      <c r="I92" s="4" t="s">
        <v>762</v>
      </c>
      <c r="L92">
        <v>10</v>
      </c>
      <c r="V92">
        <v>20</v>
      </c>
      <c r="W92">
        <v>10</v>
      </c>
      <c r="X92">
        <v>10</v>
      </c>
      <c r="Y92">
        <f t="shared" si="6"/>
        <v>50</v>
      </c>
    </row>
    <row r="93" spans="1:25">
      <c r="A93">
        <v>176</v>
      </c>
      <c r="B93" t="s">
        <v>148</v>
      </c>
      <c r="C93" t="s">
        <v>149</v>
      </c>
      <c r="D93" s="2">
        <v>28289</v>
      </c>
      <c r="E93" t="s">
        <v>158</v>
      </c>
      <c r="F93" t="s">
        <v>150</v>
      </c>
      <c r="G93" t="s">
        <v>50</v>
      </c>
      <c r="H93" t="s">
        <v>19</v>
      </c>
      <c r="I93" s="4" t="s">
        <v>762</v>
      </c>
      <c r="J93" s="4">
        <v>10</v>
      </c>
      <c r="K93" s="4"/>
      <c r="L93">
        <v>10</v>
      </c>
      <c r="Q93">
        <v>10</v>
      </c>
      <c r="R93">
        <v>10</v>
      </c>
      <c r="Y93">
        <f t="shared" si="6"/>
        <v>40</v>
      </c>
    </row>
    <row r="94" spans="1:25" ht="13.5" customHeight="1">
      <c r="A94">
        <v>159</v>
      </c>
      <c r="B94" t="s">
        <v>135</v>
      </c>
      <c r="C94" t="s">
        <v>27</v>
      </c>
      <c r="D94" s="2">
        <v>29387</v>
      </c>
      <c r="E94" t="s">
        <v>134</v>
      </c>
      <c r="F94" t="s">
        <v>136</v>
      </c>
      <c r="G94" t="s">
        <v>50</v>
      </c>
      <c r="H94" t="s">
        <v>19</v>
      </c>
      <c r="I94" s="4" t="s">
        <v>762</v>
      </c>
      <c r="J94">
        <v>10</v>
      </c>
      <c r="K94">
        <v>30</v>
      </c>
      <c r="L94">
        <v>30</v>
      </c>
      <c r="P94">
        <v>20</v>
      </c>
      <c r="R94">
        <v>10</v>
      </c>
      <c r="S94">
        <v>20</v>
      </c>
      <c r="T94">
        <v>10</v>
      </c>
      <c r="U94">
        <v>20</v>
      </c>
      <c r="V94">
        <v>50</v>
      </c>
      <c r="W94">
        <v>30</v>
      </c>
      <c r="X94">
        <v>10</v>
      </c>
      <c r="Y94">
        <f t="shared" si="6"/>
        <v>240</v>
      </c>
    </row>
    <row r="95" spans="1:25" ht="13.5" customHeight="1">
      <c r="A95">
        <v>180</v>
      </c>
      <c r="B95" t="s">
        <v>985</v>
      </c>
      <c r="C95" t="s">
        <v>120</v>
      </c>
      <c r="D95" s="2"/>
      <c r="E95" t="s">
        <v>933</v>
      </c>
      <c r="G95" t="s">
        <v>50</v>
      </c>
      <c r="H95" t="s">
        <v>19</v>
      </c>
      <c r="I95" s="4" t="s">
        <v>762</v>
      </c>
      <c r="W95">
        <v>10</v>
      </c>
      <c r="Y95">
        <f t="shared" si="6"/>
        <v>10</v>
      </c>
    </row>
    <row r="96" spans="1:25">
      <c r="A96">
        <v>167</v>
      </c>
      <c r="B96" t="s">
        <v>598</v>
      </c>
      <c r="C96" t="s">
        <v>599</v>
      </c>
      <c r="D96" s="25">
        <v>27763</v>
      </c>
      <c r="E96" t="s">
        <v>624</v>
      </c>
      <c r="F96" t="s">
        <v>600</v>
      </c>
      <c r="G96" t="s">
        <v>50</v>
      </c>
      <c r="H96" t="s">
        <v>601</v>
      </c>
      <c r="I96" s="4" t="s">
        <v>762</v>
      </c>
      <c r="J96" s="4">
        <v>10</v>
      </c>
      <c r="K96" s="4"/>
      <c r="L96">
        <v>10</v>
      </c>
      <c r="N96">
        <v>10</v>
      </c>
      <c r="O96">
        <v>10</v>
      </c>
      <c r="P96">
        <v>10</v>
      </c>
      <c r="S96">
        <v>10</v>
      </c>
      <c r="V96">
        <v>10</v>
      </c>
      <c r="Y96">
        <f t="shared" si="6"/>
        <v>70</v>
      </c>
    </row>
    <row r="97" spans="1:268">
      <c r="A97">
        <v>163</v>
      </c>
      <c r="B97" t="s">
        <v>32</v>
      </c>
      <c r="C97" t="s">
        <v>33</v>
      </c>
      <c r="D97" s="2">
        <v>27838</v>
      </c>
      <c r="E97" t="s">
        <v>46</v>
      </c>
      <c r="F97" t="s">
        <v>719</v>
      </c>
      <c r="G97" t="s">
        <v>50</v>
      </c>
      <c r="H97" t="s">
        <v>19</v>
      </c>
      <c r="I97" s="4" t="s">
        <v>762</v>
      </c>
      <c r="J97" s="4"/>
      <c r="K97" s="4">
        <v>10</v>
      </c>
      <c r="P97">
        <v>10</v>
      </c>
      <c r="T97">
        <v>10</v>
      </c>
      <c r="V97">
        <v>10</v>
      </c>
      <c r="Y97">
        <f t="shared" si="6"/>
        <v>40</v>
      </c>
    </row>
    <row r="98" spans="1:268">
      <c r="A98">
        <v>169</v>
      </c>
      <c r="B98" t="s">
        <v>463</v>
      </c>
      <c r="C98" t="s">
        <v>33</v>
      </c>
      <c r="D98" s="2">
        <v>27912</v>
      </c>
      <c r="E98" t="s">
        <v>478</v>
      </c>
      <c r="F98" t="s">
        <v>464</v>
      </c>
      <c r="G98" t="s">
        <v>50</v>
      </c>
      <c r="H98" t="s">
        <v>19</v>
      </c>
      <c r="I98" s="4" t="s">
        <v>762</v>
      </c>
      <c r="J98" s="4"/>
      <c r="K98" s="4"/>
      <c r="L98">
        <v>10</v>
      </c>
      <c r="N98">
        <v>10</v>
      </c>
      <c r="O98">
        <v>10</v>
      </c>
      <c r="P98">
        <v>10</v>
      </c>
      <c r="S98">
        <v>10</v>
      </c>
      <c r="T98">
        <v>10</v>
      </c>
      <c r="X98">
        <v>10</v>
      </c>
      <c r="Y98">
        <f t="shared" si="6"/>
        <v>70</v>
      </c>
    </row>
    <row r="99" spans="1:268">
      <c r="A99">
        <v>182</v>
      </c>
      <c r="B99" t="s">
        <v>265</v>
      </c>
      <c r="C99" t="s">
        <v>266</v>
      </c>
      <c r="D99" s="2">
        <v>27946</v>
      </c>
      <c r="E99" t="s">
        <v>304</v>
      </c>
      <c r="F99" t="s">
        <v>267</v>
      </c>
      <c r="G99" t="s">
        <v>50</v>
      </c>
      <c r="H99" t="s">
        <v>19</v>
      </c>
      <c r="I99" s="4" t="s">
        <v>762</v>
      </c>
      <c r="J99" s="4"/>
      <c r="K99" s="4"/>
      <c r="L99">
        <v>10</v>
      </c>
      <c r="Y99">
        <f t="shared" si="6"/>
        <v>10</v>
      </c>
    </row>
    <row r="100" spans="1:268">
      <c r="A100" s="31">
        <v>157</v>
      </c>
      <c r="B100" s="42" t="s">
        <v>870</v>
      </c>
      <c r="C100" s="4" t="s">
        <v>871</v>
      </c>
      <c r="D100" s="2">
        <v>28126</v>
      </c>
      <c r="E100" s="4" t="s">
        <v>570</v>
      </c>
      <c r="F100" s="4" t="s">
        <v>945</v>
      </c>
      <c r="G100" s="4" t="s">
        <v>50</v>
      </c>
      <c r="H100" s="4" t="s">
        <v>19</v>
      </c>
      <c r="I100" s="4" t="s">
        <v>762</v>
      </c>
      <c r="J100" s="4"/>
      <c r="K100" s="4"/>
      <c r="L100" s="31"/>
      <c r="M100" s="31">
        <v>10</v>
      </c>
      <c r="N100" s="31"/>
      <c r="O100" s="31">
        <v>10</v>
      </c>
      <c r="P100" s="31"/>
      <c r="Q100" s="31"/>
      <c r="R100" s="31"/>
      <c r="S100" s="31">
        <v>10</v>
      </c>
      <c r="T100" s="31"/>
      <c r="U100" s="31"/>
      <c r="V100" s="31"/>
      <c r="W100" s="31"/>
      <c r="X100" s="31"/>
      <c r="Y100">
        <f t="shared" si="6"/>
        <v>30</v>
      </c>
    </row>
    <row r="101" spans="1:268">
      <c r="A101" s="31">
        <v>400</v>
      </c>
      <c r="B101" s="42" t="s">
        <v>965</v>
      </c>
      <c r="C101" s="4" t="s">
        <v>800</v>
      </c>
      <c r="D101" s="2">
        <v>28856</v>
      </c>
      <c r="E101" s="4" t="s">
        <v>520</v>
      </c>
      <c r="F101" s="4"/>
      <c r="G101" s="4" t="s">
        <v>50</v>
      </c>
      <c r="H101" s="4" t="s">
        <v>19</v>
      </c>
      <c r="I101" s="4" t="s">
        <v>762</v>
      </c>
      <c r="J101" s="4"/>
      <c r="K101" s="4"/>
      <c r="L101" s="31"/>
      <c r="M101" s="31"/>
      <c r="N101" s="31"/>
      <c r="O101" s="31"/>
      <c r="P101" s="31"/>
      <c r="Q101" s="31"/>
      <c r="R101" s="31"/>
      <c r="S101" s="31"/>
      <c r="T101" s="31">
        <v>20</v>
      </c>
      <c r="U101" s="31"/>
      <c r="V101" s="31"/>
      <c r="W101" s="31"/>
      <c r="X101" s="31"/>
      <c r="Y101">
        <f t="shared" si="6"/>
        <v>20</v>
      </c>
    </row>
    <row r="102" spans="1:268">
      <c r="A102" s="31">
        <v>186</v>
      </c>
      <c r="B102" t="s">
        <v>274</v>
      </c>
      <c r="C102" t="s">
        <v>275</v>
      </c>
      <c r="D102" s="2">
        <v>29299</v>
      </c>
      <c r="E102" t="s">
        <v>304</v>
      </c>
      <c r="F102" t="s">
        <v>276</v>
      </c>
      <c r="G102" t="s">
        <v>50</v>
      </c>
      <c r="H102" t="s">
        <v>19</v>
      </c>
      <c r="I102" s="4" t="s">
        <v>762</v>
      </c>
      <c r="J102">
        <v>10</v>
      </c>
      <c r="N102">
        <v>10</v>
      </c>
      <c r="Q102">
        <v>10</v>
      </c>
      <c r="R102">
        <v>10</v>
      </c>
      <c r="S102">
        <v>10</v>
      </c>
      <c r="T102" s="31">
        <v>10</v>
      </c>
      <c r="U102" s="31"/>
      <c r="V102" s="31"/>
      <c r="W102" s="31"/>
      <c r="X102" s="31"/>
      <c r="Y102">
        <f t="shared" si="6"/>
        <v>60</v>
      </c>
    </row>
    <row r="103" spans="1:268">
      <c r="A103">
        <v>170</v>
      </c>
      <c r="B103" t="s">
        <v>459</v>
      </c>
      <c r="C103" t="s">
        <v>331</v>
      </c>
      <c r="D103" s="2">
        <v>28325</v>
      </c>
      <c r="E103" t="s">
        <v>478</v>
      </c>
      <c r="F103" t="s">
        <v>460</v>
      </c>
      <c r="G103" t="s">
        <v>50</v>
      </c>
      <c r="H103" t="s">
        <v>19</v>
      </c>
      <c r="I103" s="4" t="s">
        <v>762</v>
      </c>
      <c r="J103" s="4"/>
      <c r="K103" s="4"/>
      <c r="L103">
        <v>10</v>
      </c>
      <c r="N103">
        <v>10</v>
      </c>
      <c r="P103">
        <v>10</v>
      </c>
      <c r="S103">
        <v>10</v>
      </c>
      <c r="U103">
        <v>10</v>
      </c>
      <c r="Y103">
        <f t="shared" si="6"/>
        <v>50</v>
      </c>
    </row>
    <row r="104" spans="1:268" ht="15">
      <c r="A104" s="35">
        <v>154</v>
      </c>
      <c r="B104" s="6" t="s">
        <v>374</v>
      </c>
      <c r="C104" s="6" t="s">
        <v>375</v>
      </c>
      <c r="D104" s="8">
        <v>29843</v>
      </c>
      <c r="E104" s="7" t="s">
        <v>379</v>
      </c>
      <c r="F104" s="5" t="s">
        <v>376</v>
      </c>
      <c r="G104" s="5" t="s">
        <v>50</v>
      </c>
      <c r="H104" s="5" t="s">
        <v>19</v>
      </c>
      <c r="I104" s="5" t="s">
        <v>762</v>
      </c>
      <c r="J104" s="5"/>
      <c r="K104" s="5">
        <v>10</v>
      </c>
      <c r="L104" s="5"/>
      <c r="M104" s="5"/>
      <c r="N104" s="5">
        <v>10</v>
      </c>
      <c r="O104" s="5">
        <v>10</v>
      </c>
      <c r="P104" s="5">
        <v>10</v>
      </c>
      <c r="Q104" s="5"/>
      <c r="R104" s="5">
        <v>10</v>
      </c>
      <c r="S104" s="5"/>
      <c r="T104" s="5">
        <v>10</v>
      </c>
      <c r="U104" s="5"/>
      <c r="V104" s="5">
        <v>15</v>
      </c>
      <c r="W104" s="5"/>
      <c r="X104" s="5"/>
      <c r="Y104" s="9">
        <f t="shared" si="6"/>
        <v>75</v>
      </c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  <c r="BX104" s="9"/>
      <c r="BY104" s="9"/>
      <c r="BZ104" s="9"/>
      <c r="CA104" s="9"/>
      <c r="CB104" s="9"/>
      <c r="CC104" s="9"/>
      <c r="CD104" s="9"/>
      <c r="CE104" s="9"/>
      <c r="CF104" s="9"/>
      <c r="CG104" s="9"/>
      <c r="CH104" s="9"/>
      <c r="CI104" s="9"/>
      <c r="CJ104" s="9"/>
      <c r="CK104" s="9"/>
      <c r="CL104" s="9"/>
      <c r="CM104" s="9"/>
      <c r="CN104" s="9"/>
      <c r="CO104" s="9"/>
      <c r="CP104" s="9"/>
      <c r="CQ104" s="9"/>
      <c r="CR104" s="9"/>
      <c r="CS104" s="9"/>
      <c r="CT104" s="9"/>
      <c r="CU104" s="9"/>
      <c r="CV104" s="9"/>
      <c r="CW104" s="9"/>
      <c r="CX104" s="9"/>
      <c r="CY104" s="9"/>
      <c r="CZ104" s="9"/>
      <c r="DA104" s="9"/>
      <c r="DB104" s="9"/>
      <c r="DC104" s="9"/>
      <c r="DD104" s="9"/>
      <c r="DE104" s="9"/>
      <c r="DF104" s="9"/>
      <c r="DG104" s="9"/>
      <c r="DH104" s="9"/>
      <c r="DI104" s="9"/>
      <c r="DJ104" s="9"/>
      <c r="DK104" s="9"/>
      <c r="DL104" s="9"/>
      <c r="DM104" s="9"/>
      <c r="DN104" s="9"/>
      <c r="DO104" s="9"/>
      <c r="DP104" s="9"/>
      <c r="DQ104" s="9"/>
      <c r="DR104" s="9"/>
      <c r="DS104" s="9"/>
      <c r="DT104" s="9"/>
      <c r="DU104" s="9"/>
      <c r="DV104" s="9"/>
      <c r="DW104" s="9"/>
      <c r="DX104" s="9"/>
      <c r="DY104" s="9"/>
      <c r="DZ104" s="9"/>
      <c r="EA104" s="9"/>
      <c r="EB104" s="9"/>
      <c r="EC104" s="9"/>
      <c r="ED104" s="9"/>
      <c r="EE104" s="9"/>
      <c r="EF104" s="9"/>
      <c r="EG104" s="9"/>
      <c r="EH104" s="9"/>
      <c r="EI104" s="9"/>
      <c r="EJ104" s="9"/>
      <c r="EK104" s="9"/>
      <c r="EL104" s="9"/>
      <c r="EM104" s="9"/>
      <c r="EN104" s="9"/>
      <c r="EO104" s="9"/>
      <c r="EP104" s="9"/>
      <c r="EQ104" s="9"/>
      <c r="ER104" s="9"/>
      <c r="ES104" s="9"/>
      <c r="ET104" s="9"/>
      <c r="EU104" s="9"/>
      <c r="EV104" s="9"/>
      <c r="EW104" s="9"/>
      <c r="EX104" s="9"/>
      <c r="EY104" s="9"/>
      <c r="EZ104" s="9"/>
      <c r="FA104" s="9"/>
      <c r="FB104" s="9"/>
      <c r="FC104" s="9"/>
      <c r="FD104" s="9"/>
      <c r="FE104" s="9"/>
      <c r="FF104" s="9"/>
      <c r="FG104" s="9"/>
      <c r="FH104" s="9"/>
      <c r="FI104" s="9"/>
      <c r="FJ104" s="9"/>
      <c r="FK104" s="9"/>
      <c r="FL104" s="9"/>
      <c r="FM104" s="9"/>
      <c r="FN104" s="9"/>
      <c r="FO104" s="9"/>
      <c r="FP104" s="9"/>
      <c r="FQ104" s="9"/>
      <c r="FR104" s="9"/>
      <c r="FS104" s="9"/>
      <c r="FT104" s="9"/>
      <c r="FU104" s="9"/>
      <c r="FV104" s="9"/>
      <c r="FW104" s="9"/>
      <c r="FX104" s="9"/>
      <c r="FY104" s="9"/>
      <c r="FZ104" s="9"/>
      <c r="GA104" s="9"/>
      <c r="GB104" s="9"/>
      <c r="GC104" s="9"/>
      <c r="GD104" s="9"/>
      <c r="GE104" s="9"/>
      <c r="GF104" s="9"/>
      <c r="GG104" s="9"/>
      <c r="GH104" s="9"/>
      <c r="GI104" s="9"/>
      <c r="GJ104" s="9"/>
      <c r="GK104" s="9"/>
      <c r="GL104" s="9"/>
      <c r="GM104" s="9"/>
      <c r="GN104" s="9"/>
      <c r="GO104" s="9"/>
      <c r="GP104" s="9"/>
      <c r="GQ104" s="9"/>
      <c r="GR104" s="9"/>
      <c r="GS104" s="9"/>
      <c r="GT104" s="9"/>
      <c r="GU104" s="9"/>
      <c r="GV104" s="9"/>
      <c r="GW104" s="9"/>
      <c r="GX104" s="9"/>
      <c r="GY104" s="9"/>
      <c r="GZ104" s="9"/>
      <c r="HA104" s="9"/>
      <c r="HB104" s="9"/>
      <c r="HC104" s="9"/>
      <c r="HD104" s="9"/>
      <c r="HE104" s="9"/>
      <c r="HF104" s="9"/>
      <c r="HG104" s="9"/>
      <c r="HH104" s="9"/>
      <c r="HI104" s="9"/>
      <c r="HJ104" s="9"/>
      <c r="HK104" s="9"/>
      <c r="HL104" s="9"/>
      <c r="HM104" s="9"/>
      <c r="HN104" s="9"/>
      <c r="HO104" s="9"/>
      <c r="HP104" s="9"/>
      <c r="HQ104" s="9"/>
      <c r="HR104" s="9"/>
      <c r="HS104" s="9"/>
      <c r="HT104" s="9"/>
      <c r="HU104" s="9"/>
      <c r="HV104" s="9"/>
      <c r="HW104" s="9"/>
      <c r="HX104" s="9"/>
      <c r="HY104" s="9"/>
      <c r="HZ104" s="9"/>
      <c r="IA104" s="9"/>
      <c r="IB104" s="9"/>
      <c r="IC104" s="9"/>
      <c r="ID104" s="9"/>
      <c r="IE104" s="9"/>
      <c r="IF104" s="9"/>
      <c r="IG104" s="9"/>
      <c r="IH104" s="9"/>
      <c r="II104" s="9"/>
      <c r="IJ104" s="9"/>
      <c r="IK104" s="9"/>
      <c r="IL104" s="9"/>
      <c r="IM104" s="9"/>
      <c r="IN104" s="9"/>
      <c r="IO104" s="9"/>
      <c r="IP104" s="9"/>
      <c r="IQ104" s="9"/>
      <c r="IR104" s="9"/>
      <c r="IS104" s="9"/>
      <c r="IT104" s="9"/>
      <c r="IU104" s="9"/>
      <c r="IV104" s="9"/>
      <c r="IW104" s="9"/>
      <c r="IX104" s="9"/>
      <c r="IY104" s="9"/>
      <c r="IZ104" s="9"/>
      <c r="JA104" s="9"/>
      <c r="JB104" s="9"/>
      <c r="JC104" s="9"/>
      <c r="JD104" s="9"/>
      <c r="JE104" s="9"/>
      <c r="JF104" s="9"/>
      <c r="JG104" s="9"/>
      <c r="JH104" s="9"/>
    </row>
    <row r="105" spans="1:268">
      <c r="A105">
        <v>445</v>
      </c>
      <c r="B105" t="s">
        <v>984</v>
      </c>
      <c r="C105" t="s">
        <v>149</v>
      </c>
      <c r="D105" s="25"/>
      <c r="E105" t="s">
        <v>663</v>
      </c>
      <c r="G105" t="s">
        <v>50</v>
      </c>
      <c r="H105" t="s">
        <v>19</v>
      </c>
      <c r="I105" s="4" t="s">
        <v>762</v>
      </c>
      <c r="W105">
        <v>10</v>
      </c>
      <c r="Y105">
        <f t="shared" si="6"/>
        <v>10</v>
      </c>
    </row>
    <row r="106" spans="1:268">
      <c r="D106" s="25"/>
    </row>
    <row r="107" spans="1:268">
      <c r="D107" s="25"/>
    </row>
    <row r="108" spans="1:268">
      <c r="D108" s="25"/>
    </row>
    <row r="109" spans="1:268">
      <c r="D109" s="25"/>
    </row>
    <row r="110" spans="1:268">
      <c r="D110" s="25"/>
    </row>
    <row r="111" spans="1:268">
      <c r="D111" s="25"/>
    </row>
    <row r="112" spans="1:268">
      <c r="D112" s="25"/>
    </row>
    <row r="113" spans="1:25">
      <c r="D113" s="25"/>
    </row>
    <row r="114" spans="1:25">
      <c r="D114" s="25"/>
    </row>
    <row r="115" spans="1:25">
      <c r="D115" s="25"/>
    </row>
    <row r="116" spans="1:25">
      <c r="D116" s="25"/>
    </row>
    <row r="117" spans="1:25">
      <c r="B117" t="s">
        <v>734</v>
      </c>
      <c r="C117" t="s">
        <v>754</v>
      </c>
      <c r="D117" s="2"/>
      <c r="E117" s="26" t="s">
        <v>735</v>
      </c>
      <c r="F117" t="s">
        <v>736</v>
      </c>
    </row>
    <row r="118" spans="1:25">
      <c r="D118" s="25"/>
    </row>
    <row r="119" spans="1:25">
      <c r="A119">
        <v>14</v>
      </c>
      <c r="B119" t="s">
        <v>526</v>
      </c>
      <c r="C119" t="s">
        <v>370</v>
      </c>
      <c r="D119" s="2">
        <v>26082</v>
      </c>
      <c r="E119" t="s">
        <v>533</v>
      </c>
      <c r="F119" t="s">
        <v>527</v>
      </c>
      <c r="G119" t="s">
        <v>50</v>
      </c>
      <c r="H119" t="s">
        <v>24</v>
      </c>
      <c r="I119" t="s">
        <v>778</v>
      </c>
      <c r="J119">
        <v>10</v>
      </c>
      <c r="L119">
        <v>30</v>
      </c>
      <c r="M119">
        <v>40</v>
      </c>
      <c r="N119">
        <v>20</v>
      </c>
      <c r="O119">
        <v>10</v>
      </c>
      <c r="P119">
        <v>20</v>
      </c>
      <c r="R119">
        <v>10</v>
      </c>
      <c r="S119">
        <v>10</v>
      </c>
      <c r="T119">
        <v>20</v>
      </c>
      <c r="U119">
        <v>15</v>
      </c>
      <c r="V119">
        <v>15</v>
      </c>
      <c r="W119">
        <v>10</v>
      </c>
      <c r="X119">
        <v>10</v>
      </c>
      <c r="Y119">
        <f>SUM(J119:X119)</f>
        <v>220</v>
      </c>
    </row>
    <row r="120" spans="1:25">
      <c r="A120">
        <v>446</v>
      </c>
      <c r="B120" t="s">
        <v>197</v>
      </c>
      <c r="C120" t="s">
        <v>198</v>
      </c>
      <c r="D120" s="2">
        <v>26448</v>
      </c>
      <c r="E120" t="s">
        <v>210</v>
      </c>
      <c r="F120" t="s">
        <v>199</v>
      </c>
      <c r="G120" t="s">
        <v>50</v>
      </c>
      <c r="H120" t="s">
        <v>24</v>
      </c>
      <c r="I120" t="s">
        <v>778</v>
      </c>
      <c r="L120">
        <v>15</v>
      </c>
      <c r="O120">
        <v>15</v>
      </c>
      <c r="P120">
        <v>10</v>
      </c>
      <c r="R120">
        <v>50</v>
      </c>
      <c r="S120">
        <v>10</v>
      </c>
      <c r="T120">
        <v>50</v>
      </c>
      <c r="U120">
        <v>40</v>
      </c>
      <c r="W120">
        <v>40</v>
      </c>
      <c r="X120">
        <v>10</v>
      </c>
      <c r="Y120">
        <f>SUM(J120:X120)</f>
        <v>240</v>
      </c>
    </row>
    <row r="121" spans="1:25">
      <c r="A121">
        <v>28</v>
      </c>
      <c r="B121" t="s">
        <v>280</v>
      </c>
      <c r="C121" t="s">
        <v>281</v>
      </c>
      <c r="D121" s="2">
        <v>27386</v>
      </c>
      <c r="E121" t="s">
        <v>304</v>
      </c>
      <c r="F121" t="s">
        <v>282</v>
      </c>
      <c r="G121" t="s">
        <v>50</v>
      </c>
      <c r="H121" t="s">
        <v>24</v>
      </c>
      <c r="I121" t="s">
        <v>778</v>
      </c>
      <c r="J121">
        <v>10</v>
      </c>
      <c r="N121">
        <v>10</v>
      </c>
      <c r="O121">
        <v>10</v>
      </c>
      <c r="S121">
        <v>10</v>
      </c>
      <c r="V121">
        <v>10</v>
      </c>
      <c r="W121">
        <v>10</v>
      </c>
      <c r="Y121">
        <f>SUM(J121:X121)</f>
        <v>60</v>
      </c>
    </row>
    <row r="122" spans="1:25">
      <c r="A122">
        <v>8</v>
      </c>
      <c r="B122" t="s">
        <v>607</v>
      </c>
      <c r="C122" t="s">
        <v>27</v>
      </c>
      <c r="D122" s="25">
        <v>26809</v>
      </c>
      <c r="E122" t="s">
        <v>624</v>
      </c>
      <c r="F122" t="s">
        <v>608</v>
      </c>
      <c r="G122" t="s">
        <v>50</v>
      </c>
      <c r="H122" t="s">
        <v>24</v>
      </c>
      <c r="I122" t="s">
        <v>778</v>
      </c>
      <c r="L122">
        <v>40</v>
      </c>
      <c r="M122">
        <v>30</v>
      </c>
      <c r="N122">
        <v>40</v>
      </c>
      <c r="O122">
        <v>40</v>
      </c>
      <c r="R122">
        <v>20</v>
      </c>
      <c r="S122">
        <v>30</v>
      </c>
      <c r="T122">
        <v>15</v>
      </c>
      <c r="V122">
        <v>30</v>
      </c>
      <c r="W122">
        <v>10</v>
      </c>
      <c r="X122">
        <v>10</v>
      </c>
      <c r="Y122">
        <f>SUM(J122:X122)</f>
        <v>265</v>
      </c>
    </row>
    <row r="123" spans="1:25">
      <c r="A123" s="31">
        <v>12</v>
      </c>
      <c r="B123" t="s">
        <v>554</v>
      </c>
      <c r="C123" t="s">
        <v>555</v>
      </c>
      <c r="D123" s="2">
        <v>26347</v>
      </c>
      <c r="E123" t="s">
        <v>570</v>
      </c>
      <c r="F123" t="s">
        <v>556</v>
      </c>
      <c r="G123" t="s">
        <v>50</v>
      </c>
      <c r="H123" t="s">
        <v>24</v>
      </c>
      <c r="I123" t="s">
        <v>778</v>
      </c>
      <c r="K123">
        <v>15</v>
      </c>
      <c r="M123">
        <v>20</v>
      </c>
      <c r="N123">
        <v>15</v>
      </c>
      <c r="R123">
        <v>10</v>
      </c>
      <c r="U123">
        <v>10</v>
      </c>
      <c r="V123">
        <v>10</v>
      </c>
      <c r="Y123">
        <f>SUM(J123:X123)</f>
        <v>80</v>
      </c>
    </row>
    <row r="124" spans="1:25" hidden="1"/>
    <row r="125" spans="1:25">
      <c r="B125" t="s">
        <v>667</v>
      </c>
      <c r="C125" t="s">
        <v>129</v>
      </c>
      <c r="D125" s="2">
        <v>27518</v>
      </c>
      <c r="E125" t="s">
        <v>134</v>
      </c>
      <c r="F125" s="4" t="s">
        <v>668</v>
      </c>
      <c r="G125" t="s">
        <v>50</v>
      </c>
      <c r="H125" s="4" t="s">
        <v>24</v>
      </c>
      <c r="I125" s="4" t="s">
        <v>778</v>
      </c>
      <c r="J125" s="4"/>
      <c r="K125" s="4"/>
    </row>
    <row r="126" spans="1:25">
      <c r="A126">
        <v>17</v>
      </c>
      <c r="B126" s="4" t="s">
        <v>806</v>
      </c>
      <c r="C126" s="4" t="s">
        <v>51</v>
      </c>
      <c r="D126" s="2">
        <v>26575</v>
      </c>
      <c r="E126" s="4" t="s">
        <v>793</v>
      </c>
      <c r="F126" t="s">
        <v>830</v>
      </c>
      <c r="G126" s="4" t="s">
        <v>50</v>
      </c>
      <c r="H126" s="4" t="s">
        <v>24</v>
      </c>
      <c r="I126" s="4" t="s">
        <v>778</v>
      </c>
      <c r="J126" s="4"/>
      <c r="K126" s="4"/>
      <c r="L126">
        <v>10</v>
      </c>
      <c r="O126">
        <v>10</v>
      </c>
      <c r="Y126">
        <f t="shared" ref="Y126:Y133" si="7">SUM(J126:X126)</f>
        <v>20</v>
      </c>
    </row>
    <row r="127" spans="1:25">
      <c r="A127" s="31">
        <v>15</v>
      </c>
      <c r="B127" t="s">
        <v>417</v>
      </c>
      <c r="C127" t="s">
        <v>231</v>
      </c>
      <c r="D127" s="2">
        <v>27182</v>
      </c>
      <c r="E127" t="s">
        <v>424</v>
      </c>
      <c r="F127" t="s">
        <v>419</v>
      </c>
      <c r="G127" t="s">
        <v>50</v>
      </c>
      <c r="H127" t="s">
        <v>24</v>
      </c>
      <c r="I127" s="4" t="s">
        <v>778</v>
      </c>
      <c r="J127" s="4"/>
      <c r="L127" s="31">
        <v>10</v>
      </c>
      <c r="M127" s="31"/>
      <c r="N127" s="31"/>
      <c r="O127" s="31">
        <v>10</v>
      </c>
      <c r="P127" s="31"/>
      <c r="Q127" s="31"/>
      <c r="R127" s="31">
        <v>30</v>
      </c>
      <c r="S127" s="31">
        <v>10</v>
      </c>
      <c r="T127" s="31">
        <v>10</v>
      </c>
      <c r="U127" s="31"/>
      <c r="V127" s="31"/>
      <c r="W127" s="31">
        <v>10</v>
      </c>
      <c r="X127" s="31">
        <v>10</v>
      </c>
      <c r="Y127">
        <f t="shared" si="7"/>
        <v>90</v>
      </c>
    </row>
    <row r="128" spans="1:25">
      <c r="A128" s="31">
        <v>21</v>
      </c>
      <c r="B128" t="s">
        <v>82</v>
      </c>
      <c r="C128" t="s">
        <v>83</v>
      </c>
      <c r="D128" s="2">
        <v>26683</v>
      </c>
      <c r="E128" t="s">
        <v>85</v>
      </c>
      <c r="F128" t="s">
        <v>84</v>
      </c>
      <c r="G128" t="s">
        <v>50</v>
      </c>
      <c r="H128" t="s">
        <v>24</v>
      </c>
      <c r="I128" s="4" t="s">
        <v>778</v>
      </c>
      <c r="J128" s="4"/>
      <c r="L128">
        <v>10</v>
      </c>
      <c r="Y128">
        <f t="shared" si="7"/>
        <v>10</v>
      </c>
    </row>
    <row r="129" spans="1:25">
      <c r="A129">
        <v>2</v>
      </c>
      <c r="B129" t="s">
        <v>20</v>
      </c>
      <c r="C129" t="s">
        <v>27</v>
      </c>
      <c r="D129" s="2">
        <v>27566</v>
      </c>
      <c r="E129" t="s">
        <v>46</v>
      </c>
      <c r="F129" t="s">
        <v>717</v>
      </c>
      <c r="G129" t="s">
        <v>50</v>
      </c>
      <c r="H129" t="s">
        <v>24</v>
      </c>
      <c r="I129" s="4" t="s">
        <v>778</v>
      </c>
      <c r="J129" s="4"/>
      <c r="L129">
        <v>10</v>
      </c>
      <c r="O129">
        <v>10</v>
      </c>
      <c r="P129">
        <v>10</v>
      </c>
      <c r="T129">
        <v>10</v>
      </c>
      <c r="V129">
        <v>40</v>
      </c>
      <c r="X129">
        <v>10</v>
      </c>
      <c r="Y129">
        <f t="shared" si="7"/>
        <v>90</v>
      </c>
    </row>
    <row r="130" spans="1:25">
      <c r="A130">
        <v>30</v>
      </c>
      <c r="B130" t="s">
        <v>901</v>
      </c>
      <c r="C130" t="s">
        <v>902</v>
      </c>
      <c r="D130" s="2">
        <v>26352</v>
      </c>
      <c r="E130" t="s">
        <v>478</v>
      </c>
      <c r="F130" t="s">
        <v>903</v>
      </c>
      <c r="G130" t="s">
        <v>50</v>
      </c>
      <c r="H130" t="s">
        <v>24</v>
      </c>
      <c r="I130" s="4" t="s">
        <v>778</v>
      </c>
      <c r="J130" s="4"/>
      <c r="O130">
        <v>10</v>
      </c>
      <c r="R130">
        <v>10</v>
      </c>
      <c r="S130">
        <v>10</v>
      </c>
      <c r="T130">
        <v>10</v>
      </c>
      <c r="U130">
        <v>10</v>
      </c>
      <c r="X130">
        <v>10</v>
      </c>
      <c r="Y130">
        <f t="shared" si="7"/>
        <v>60</v>
      </c>
    </row>
    <row r="131" spans="1:25">
      <c r="A131">
        <v>19</v>
      </c>
      <c r="B131" t="s">
        <v>327</v>
      </c>
      <c r="C131" t="s">
        <v>328</v>
      </c>
      <c r="D131" s="2">
        <v>27574</v>
      </c>
      <c r="E131" t="s">
        <v>344</v>
      </c>
      <c r="F131" t="s">
        <v>329</v>
      </c>
      <c r="G131" t="s">
        <v>50</v>
      </c>
      <c r="H131" t="s">
        <v>24</v>
      </c>
      <c r="I131" s="4" t="s">
        <v>778</v>
      </c>
      <c r="J131" s="4"/>
      <c r="L131">
        <v>10</v>
      </c>
      <c r="N131">
        <v>10</v>
      </c>
      <c r="R131">
        <v>10</v>
      </c>
      <c r="S131">
        <v>10</v>
      </c>
      <c r="T131">
        <v>30</v>
      </c>
      <c r="U131">
        <v>10</v>
      </c>
      <c r="Y131">
        <f t="shared" si="7"/>
        <v>80</v>
      </c>
    </row>
    <row r="132" spans="1:25">
      <c r="A132">
        <v>71</v>
      </c>
      <c r="B132" t="s">
        <v>869</v>
      </c>
      <c r="C132" t="s">
        <v>820</v>
      </c>
      <c r="D132" s="2">
        <v>25934</v>
      </c>
      <c r="E132" t="s">
        <v>232</v>
      </c>
      <c r="F132" t="s">
        <v>942</v>
      </c>
      <c r="G132" t="s">
        <v>50</v>
      </c>
      <c r="H132" t="s">
        <v>24</v>
      </c>
      <c r="I132" s="4" t="s">
        <v>778</v>
      </c>
      <c r="J132" s="4"/>
      <c r="M132">
        <v>10</v>
      </c>
      <c r="Y132">
        <f t="shared" si="7"/>
        <v>10</v>
      </c>
    </row>
    <row r="133" spans="1:25">
      <c r="A133">
        <v>11</v>
      </c>
      <c r="B133" t="s">
        <v>470</v>
      </c>
      <c r="C133" t="s">
        <v>471</v>
      </c>
      <c r="D133" s="2">
        <v>26224</v>
      </c>
      <c r="E133" t="s">
        <v>478</v>
      </c>
      <c r="F133" t="s">
        <v>472</v>
      </c>
      <c r="G133" t="s">
        <v>50</v>
      </c>
      <c r="H133" t="s">
        <v>24</v>
      </c>
      <c r="I133" s="4" t="s">
        <v>778</v>
      </c>
      <c r="J133" s="4"/>
      <c r="L133">
        <v>50</v>
      </c>
      <c r="N133">
        <v>10</v>
      </c>
      <c r="O133">
        <v>10</v>
      </c>
      <c r="R133">
        <v>10</v>
      </c>
      <c r="S133">
        <v>50</v>
      </c>
      <c r="T133">
        <v>10</v>
      </c>
      <c r="U133">
        <v>10</v>
      </c>
      <c r="Y133">
        <f t="shared" si="7"/>
        <v>150</v>
      </c>
    </row>
    <row r="134" spans="1:25">
      <c r="B134" t="s">
        <v>584</v>
      </c>
      <c r="C134" t="s">
        <v>34</v>
      </c>
      <c r="D134" s="25">
        <v>26306</v>
      </c>
      <c r="E134" t="s">
        <v>624</v>
      </c>
      <c r="F134" t="s">
        <v>585</v>
      </c>
      <c r="G134" t="s">
        <v>50</v>
      </c>
      <c r="H134" t="s">
        <v>24</v>
      </c>
      <c r="I134" s="4" t="s">
        <v>778</v>
      </c>
      <c r="J134" s="4"/>
    </row>
    <row r="135" spans="1:25">
      <c r="B135" t="s">
        <v>397</v>
      </c>
      <c r="C135" t="s">
        <v>328</v>
      </c>
      <c r="D135" s="2">
        <v>27153</v>
      </c>
      <c r="E135" t="s">
        <v>755</v>
      </c>
      <c r="F135" t="s">
        <v>398</v>
      </c>
      <c r="G135" t="s">
        <v>50</v>
      </c>
      <c r="H135" t="s">
        <v>24</v>
      </c>
      <c r="I135" s="4" t="s">
        <v>778</v>
      </c>
      <c r="J135" s="4"/>
    </row>
    <row r="136" spans="1:25">
      <c r="A136">
        <v>7</v>
      </c>
      <c r="B136" t="s">
        <v>187</v>
      </c>
      <c r="C136" t="s">
        <v>34</v>
      </c>
      <c r="D136" s="2">
        <v>26305</v>
      </c>
      <c r="E136" t="s">
        <v>210</v>
      </c>
      <c r="F136" t="s">
        <v>188</v>
      </c>
      <c r="G136" t="s">
        <v>50</v>
      </c>
      <c r="H136" t="s">
        <v>24</v>
      </c>
      <c r="I136" s="4" t="s">
        <v>778</v>
      </c>
      <c r="J136" s="4"/>
      <c r="L136">
        <v>10</v>
      </c>
      <c r="X136">
        <v>10</v>
      </c>
      <c r="Y136">
        <f>SUM(J136:X136)</f>
        <v>20</v>
      </c>
    </row>
    <row r="137" spans="1:25">
      <c r="B137" t="s">
        <v>321</v>
      </c>
      <c r="C137" t="s">
        <v>51</v>
      </c>
      <c r="D137" s="2">
        <v>26827</v>
      </c>
      <c r="E137" t="s">
        <v>314</v>
      </c>
      <c r="F137" t="s">
        <v>310</v>
      </c>
      <c r="G137" t="s">
        <v>50</v>
      </c>
      <c r="H137" t="s">
        <v>24</v>
      </c>
      <c r="I137" s="4" t="s">
        <v>778</v>
      </c>
      <c r="J137" s="4"/>
    </row>
    <row r="138" spans="1:25">
      <c r="A138">
        <v>33</v>
      </c>
      <c r="B138" t="s">
        <v>976</v>
      </c>
      <c r="C138" t="s">
        <v>619</v>
      </c>
      <c r="D138" s="2">
        <v>26665</v>
      </c>
      <c r="E138" t="s">
        <v>570</v>
      </c>
      <c r="G138" t="s">
        <v>50</v>
      </c>
      <c r="H138" t="s">
        <v>24</v>
      </c>
      <c r="I138" s="4" t="s">
        <v>778</v>
      </c>
      <c r="J138" s="4"/>
      <c r="V138">
        <v>10</v>
      </c>
      <c r="Y138">
        <f>SUM(J138:X138)</f>
        <v>10</v>
      </c>
    </row>
    <row r="139" spans="1:25">
      <c r="B139" t="s">
        <v>242</v>
      </c>
      <c r="C139" t="s">
        <v>64</v>
      </c>
      <c r="D139" s="2">
        <v>27231</v>
      </c>
      <c r="E139" t="s">
        <v>253</v>
      </c>
      <c r="F139" t="s">
        <v>243</v>
      </c>
      <c r="G139" t="s">
        <v>50</v>
      </c>
      <c r="H139" t="s">
        <v>24</v>
      </c>
      <c r="I139" s="4" t="s">
        <v>778</v>
      </c>
      <c r="J139" s="4"/>
    </row>
    <row r="140" spans="1:25">
      <c r="A140">
        <v>27</v>
      </c>
      <c r="B140" t="s">
        <v>254</v>
      </c>
      <c r="C140" t="s">
        <v>255</v>
      </c>
      <c r="D140" s="2">
        <v>27508</v>
      </c>
      <c r="E140" t="s">
        <v>304</v>
      </c>
      <c r="F140" t="s">
        <v>256</v>
      </c>
      <c r="G140" t="s">
        <v>50</v>
      </c>
      <c r="H140" t="s">
        <v>24</v>
      </c>
      <c r="I140" s="4" t="s">
        <v>778</v>
      </c>
      <c r="J140" s="4">
        <v>10</v>
      </c>
      <c r="N140">
        <v>50</v>
      </c>
      <c r="R140">
        <v>10</v>
      </c>
      <c r="U140">
        <v>50</v>
      </c>
      <c r="W140">
        <v>50</v>
      </c>
      <c r="Y140">
        <f>SUM(J140:X140)</f>
        <v>170</v>
      </c>
    </row>
    <row r="141" spans="1:25">
      <c r="B141" t="s">
        <v>330</v>
      </c>
      <c r="C141" t="s">
        <v>331</v>
      </c>
      <c r="D141" s="2">
        <v>26526</v>
      </c>
      <c r="E141" t="s">
        <v>344</v>
      </c>
      <c r="F141" t="s">
        <v>332</v>
      </c>
      <c r="G141" t="s">
        <v>50</v>
      </c>
      <c r="H141" t="s">
        <v>24</v>
      </c>
      <c r="I141" s="4" t="s">
        <v>778</v>
      </c>
      <c r="J141" s="4"/>
    </row>
    <row r="142" spans="1:25">
      <c r="A142">
        <v>20</v>
      </c>
      <c r="B142" s="4" t="s">
        <v>809</v>
      </c>
      <c r="C142" s="4" t="s">
        <v>33</v>
      </c>
      <c r="D142" s="2">
        <v>25934</v>
      </c>
      <c r="E142" s="4" t="s">
        <v>253</v>
      </c>
      <c r="G142" s="4" t="s">
        <v>50</v>
      </c>
      <c r="H142" s="4" t="s">
        <v>24</v>
      </c>
      <c r="I142" s="4" t="s">
        <v>778</v>
      </c>
      <c r="J142" s="4"/>
      <c r="L142">
        <v>10</v>
      </c>
      <c r="O142">
        <v>10</v>
      </c>
      <c r="P142">
        <v>10</v>
      </c>
      <c r="Y142">
        <f>SUM(J142:X142)</f>
        <v>30</v>
      </c>
    </row>
    <row r="143" spans="1:25">
      <c r="B143" t="s">
        <v>233</v>
      </c>
      <c r="C143" t="s">
        <v>29</v>
      </c>
      <c r="D143" s="2">
        <v>26277</v>
      </c>
      <c r="E143" t="s">
        <v>253</v>
      </c>
      <c r="F143" t="s">
        <v>235</v>
      </c>
      <c r="G143" t="s">
        <v>50</v>
      </c>
      <c r="H143" t="s">
        <v>24</v>
      </c>
      <c r="I143" s="4" t="s">
        <v>778</v>
      </c>
      <c r="J143" s="4"/>
    </row>
    <row r="144" spans="1:25">
      <c r="A144">
        <v>25</v>
      </c>
      <c r="B144" t="s">
        <v>257</v>
      </c>
      <c r="C144" t="s">
        <v>258</v>
      </c>
      <c r="D144" s="2">
        <v>26983</v>
      </c>
      <c r="E144" t="s">
        <v>304</v>
      </c>
      <c r="F144" t="s">
        <v>259</v>
      </c>
      <c r="G144" t="s">
        <v>50</v>
      </c>
      <c r="H144" t="s">
        <v>24</v>
      </c>
      <c r="I144" s="4" t="s">
        <v>778</v>
      </c>
      <c r="J144" s="4">
        <v>10</v>
      </c>
      <c r="N144">
        <v>30</v>
      </c>
      <c r="Q144">
        <v>10</v>
      </c>
      <c r="R144">
        <v>15</v>
      </c>
      <c r="W144">
        <v>20</v>
      </c>
      <c r="Y144">
        <f>SUM(J144:X144)</f>
        <v>85</v>
      </c>
    </row>
    <row r="145" spans="1:25">
      <c r="A145">
        <v>24</v>
      </c>
      <c r="B145" s="4" t="s">
        <v>872</v>
      </c>
      <c r="C145" s="4" t="s">
        <v>34</v>
      </c>
      <c r="D145" s="2">
        <v>26665</v>
      </c>
      <c r="E145" t="s">
        <v>793</v>
      </c>
      <c r="G145" s="4" t="s">
        <v>50</v>
      </c>
      <c r="H145" s="4" t="s">
        <v>24</v>
      </c>
      <c r="I145" s="4" t="s">
        <v>778</v>
      </c>
      <c r="J145" s="4"/>
      <c r="M145">
        <v>10</v>
      </c>
      <c r="N145">
        <v>10</v>
      </c>
      <c r="O145">
        <v>10</v>
      </c>
      <c r="S145">
        <v>10</v>
      </c>
      <c r="Y145">
        <f>SUM(J145:X145)</f>
        <v>40</v>
      </c>
    </row>
    <row r="146" spans="1:25">
      <c r="B146" t="s">
        <v>333</v>
      </c>
      <c r="C146" t="s">
        <v>328</v>
      </c>
      <c r="D146" s="2">
        <v>26047</v>
      </c>
      <c r="E146" t="s">
        <v>344</v>
      </c>
      <c r="F146" t="s">
        <v>334</v>
      </c>
      <c r="G146" t="s">
        <v>50</v>
      </c>
      <c r="H146" t="s">
        <v>24</v>
      </c>
      <c r="I146" s="4" t="s">
        <v>778</v>
      </c>
      <c r="J146" s="4"/>
    </row>
    <row r="147" spans="1:25">
      <c r="A147">
        <v>13</v>
      </c>
      <c r="B147" s="4" t="s">
        <v>807</v>
      </c>
      <c r="C147" s="4" t="s">
        <v>808</v>
      </c>
      <c r="D147" s="2">
        <v>26943</v>
      </c>
      <c r="E147" s="4" t="s">
        <v>663</v>
      </c>
      <c r="F147" s="65" t="s">
        <v>836</v>
      </c>
      <c r="G147" s="4" t="s">
        <v>50</v>
      </c>
      <c r="H147" s="4" t="s">
        <v>24</v>
      </c>
      <c r="I147" s="4" t="s">
        <v>778</v>
      </c>
      <c r="J147" s="4"/>
      <c r="L147">
        <v>10</v>
      </c>
      <c r="Y147">
        <f>SUM(J147:X147)</f>
        <v>10</v>
      </c>
    </row>
    <row r="148" spans="1:25">
      <c r="A148">
        <v>22</v>
      </c>
      <c r="B148" t="s">
        <v>617</v>
      </c>
      <c r="C148" t="s">
        <v>341</v>
      </c>
      <c r="D148" s="25">
        <v>26813</v>
      </c>
      <c r="E148" t="s">
        <v>624</v>
      </c>
      <c r="F148" t="s">
        <v>618</v>
      </c>
      <c r="G148" t="s">
        <v>50</v>
      </c>
      <c r="H148" t="s">
        <v>24</v>
      </c>
      <c r="I148" s="4" t="s">
        <v>778</v>
      </c>
      <c r="J148" s="4"/>
      <c r="M148">
        <v>10</v>
      </c>
      <c r="N148">
        <v>10</v>
      </c>
      <c r="Q148">
        <v>10</v>
      </c>
      <c r="R148">
        <v>10</v>
      </c>
      <c r="S148">
        <v>10</v>
      </c>
      <c r="T148">
        <v>10</v>
      </c>
      <c r="W148">
        <v>10</v>
      </c>
      <c r="Y148">
        <f>SUM(J148:X148)</f>
        <v>70</v>
      </c>
    </row>
    <row r="149" spans="1:25">
      <c r="B149" t="s">
        <v>409</v>
      </c>
      <c r="C149" t="s">
        <v>129</v>
      </c>
      <c r="D149" s="2">
        <v>27482</v>
      </c>
      <c r="E149" t="s">
        <v>755</v>
      </c>
      <c r="F149" t="s">
        <v>410</v>
      </c>
      <c r="G149" t="s">
        <v>50</v>
      </c>
      <c r="H149" t="s">
        <v>24</v>
      </c>
      <c r="I149" s="4" t="s">
        <v>778</v>
      </c>
      <c r="J149" s="4"/>
    </row>
    <row r="150" spans="1:25">
      <c r="B150" t="s">
        <v>335</v>
      </c>
      <c r="C150" t="s">
        <v>336</v>
      </c>
      <c r="D150" s="2">
        <v>26061</v>
      </c>
      <c r="E150" t="s">
        <v>344</v>
      </c>
      <c r="F150" t="s">
        <v>337</v>
      </c>
      <c r="G150" t="s">
        <v>50</v>
      </c>
      <c r="H150" t="s">
        <v>24</v>
      </c>
      <c r="I150" s="4" t="s">
        <v>778</v>
      </c>
      <c r="J150" s="4"/>
    </row>
    <row r="151" spans="1:25">
      <c r="B151" t="s">
        <v>461</v>
      </c>
      <c r="C151" t="s">
        <v>27</v>
      </c>
      <c r="D151" s="2">
        <v>26048</v>
      </c>
      <c r="E151" t="s">
        <v>478</v>
      </c>
      <c r="F151" t="s">
        <v>462</v>
      </c>
      <c r="G151" t="s">
        <v>50</v>
      </c>
      <c r="H151" t="s">
        <v>24</v>
      </c>
      <c r="I151" s="4" t="s">
        <v>778</v>
      </c>
      <c r="J151" s="4"/>
    </row>
    <row r="152" spans="1:25">
      <c r="B152" t="s">
        <v>338</v>
      </c>
      <c r="C152" t="s">
        <v>51</v>
      </c>
      <c r="D152" s="2">
        <v>26697</v>
      </c>
      <c r="E152" t="s">
        <v>344</v>
      </c>
      <c r="F152" t="s">
        <v>339</v>
      </c>
      <c r="G152" t="s">
        <v>50</v>
      </c>
      <c r="H152" t="s">
        <v>24</v>
      </c>
      <c r="I152" s="4" t="s">
        <v>778</v>
      </c>
      <c r="J152" s="4"/>
    </row>
    <row r="153" spans="1:25">
      <c r="B153" t="s">
        <v>660</v>
      </c>
      <c r="C153" t="s">
        <v>661</v>
      </c>
      <c r="D153" s="2">
        <v>26468</v>
      </c>
      <c r="E153" t="s">
        <v>663</v>
      </c>
      <c r="F153" t="s">
        <v>662</v>
      </c>
      <c r="G153" t="s">
        <v>50</v>
      </c>
      <c r="H153" t="s">
        <v>24</v>
      </c>
      <c r="I153" s="4" t="s">
        <v>778</v>
      </c>
      <c r="J153" s="4"/>
    </row>
    <row r="154" spans="1:25">
      <c r="A154">
        <v>3</v>
      </c>
      <c r="B154" t="s">
        <v>759</v>
      </c>
      <c r="C154" t="s">
        <v>619</v>
      </c>
      <c r="D154" s="2">
        <v>27500</v>
      </c>
      <c r="E154" t="s">
        <v>760</v>
      </c>
      <c r="F154" t="s">
        <v>761</v>
      </c>
      <c r="G154" t="s">
        <v>50</v>
      </c>
      <c r="H154" t="s">
        <v>24</v>
      </c>
      <c r="I154" s="4" t="s">
        <v>778</v>
      </c>
      <c r="J154" s="4"/>
      <c r="K154">
        <v>40</v>
      </c>
      <c r="M154">
        <v>10</v>
      </c>
      <c r="O154">
        <v>10</v>
      </c>
      <c r="R154">
        <v>10</v>
      </c>
      <c r="S154">
        <v>20</v>
      </c>
      <c r="T154">
        <v>40</v>
      </c>
      <c r="U154">
        <v>10</v>
      </c>
      <c r="V154">
        <v>10</v>
      </c>
      <c r="W154">
        <v>30</v>
      </c>
      <c r="X154">
        <v>10</v>
      </c>
      <c r="Y154">
        <f t="shared" ref="Y154:Y164" si="8">SUM(J154:X154)</f>
        <v>190</v>
      </c>
    </row>
    <row r="155" spans="1:25">
      <c r="A155">
        <v>36</v>
      </c>
      <c r="B155" t="s">
        <v>699</v>
      </c>
      <c r="C155" t="s">
        <v>415</v>
      </c>
      <c r="D155" s="2">
        <v>27459</v>
      </c>
      <c r="E155" t="s">
        <v>46</v>
      </c>
      <c r="F155" t="s">
        <v>700</v>
      </c>
      <c r="G155" t="s">
        <v>50</v>
      </c>
      <c r="H155" t="s">
        <v>24</v>
      </c>
      <c r="I155" s="4" t="s">
        <v>778</v>
      </c>
      <c r="J155" s="4"/>
      <c r="V155">
        <v>10</v>
      </c>
      <c r="Y155">
        <f t="shared" si="8"/>
        <v>10</v>
      </c>
    </row>
    <row r="156" spans="1:25">
      <c r="A156">
        <v>10</v>
      </c>
      <c r="B156" t="s">
        <v>468</v>
      </c>
      <c r="C156" t="s">
        <v>415</v>
      </c>
      <c r="D156" s="2">
        <v>27322</v>
      </c>
      <c r="E156" t="s">
        <v>478</v>
      </c>
      <c r="F156" t="s">
        <v>469</v>
      </c>
      <c r="G156" t="s">
        <v>50</v>
      </c>
      <c r="H156" t="s">
        <v>24</v>
      </c>
      <c r="I156" s="4" t="s">
        <v>778</v>
      </c>
      <c r="J156" s="4"/>
      <c r="L156">
        <v>10</v>
      </c>
      <c r="N156">
        <v>10</v>
      </c>
      <c r="O156">
        <v>30</v>
      </c>
      <c r="R156">
        <v>10</v>
      </c>
      <c r="U156">
        <v>30</v>
      </c>
      <c r="Y156">
        <f t="shared" si="8"/>
        <v>90</v>
      </c>
    </row>
    <row r="157" spans="1:25">
      <c r="A157">
        <v>1</v>
      </c>
      <c r="B157" t="s">
        <v>22</v>
      </c>
      <c r="C157" t="s">
        <v>23</v>
      </c>
      <c r="D157" s="2">
        <v>27164</v>
      </c>
      <c r="E157" t="s">
        <v>46</v>
      </c>
      <c r="F157" t="s">
        <v>714</v>
      </c>
      <c r="G157" t="s">
        <v>50</v>
      </c>
      <c r="H157" t="s">
        <v>24</v>
      </c>
      <c r="I157" s="4" t="s">
        <v>778</v>
      </c>
      <c r="J157" s="4"/>
      <c r="K157">
        <v>30</v>
      </c>
      <c r="M157">
        <v>50</v>
      </c>
      <c r="P157">
        <v>40</v>
      </c>
      <c r="T157">
        <v>10</v>
      </c>
      <c r="U157">
        <v>20</v>
      </c>
      <c r="V157">
        <v>10</v>
      </c>
      <c r="X157">
        <v>10</v>
      </c>
      <c r="Y157">
        <f t="shared" si="8"/>
        <v>170</v>
      </c>
    </row>
    <row r="158" spans="1:25">
      <c r="A158">
        <v>9</v>
      </c>
      <c r="B158" t="s">
        <v>594</v>
      </c>
      <c r="C158" t="s">
        <v>83</v>
      </c>
      <c r="D158" s="25">
        <v>27577</v>
      </c>
      <c r="E158" t="s">
        <v>624</v>
      </c>
      <c r="F158" t="s">
        <v>595</v>
      </c>
      <c r="G158" t="s">
        <v>50</v>
      </c>
      <c r="H158" t="s">
        <v>24</v>
      </c>
      <c r="I158" s="4" t="s">
        <v>778</v>
      </c>
      <c r="J158" s="4"/>
      <c r="L158">
        <v>20</v>
      </c>
      <c r="M158">
        <v>10</v>
      </c>
      <c r="N158">
        <v>10</v>
      </c>
      <c r="O158">
        <v>10</v>
      </c>
      <c r="P158">
        <v>15</v>
      </c>
      <c r="R158">
        <v>10</v>
      </c>
      <c r="S158">
        <v>15</v>
      </c>
      <c r="T158">
        <v>10</v>
      </c>
      <c r="U158">
        <v>10</v>
      </c>
      <c r="V158">
        <v>20</v>
      </c>
      <c r="W158">
        <v>10</v>
      </c>
      <c r="Y158">
        <f t="shared" si="8"/>
        <v>140</v>
      </c>
    </row>
    <row r="159" spans="1:25">
      <c r="A159">
        <v>16</v>
      </c>
      <c r="B159" t="s">
        <v>849</v>
      </c>
      <c r="C159" t="s">
        <v>439</v>
      </c>
      <c r="D159" s="25">
        <v>25934</v>
      </c>
      <c r="E159" t="s">
        <v>793</v>
      </c>
      <c r="F159" t="s">
        <v>940</v>
      </c>
      <c r="G159" t="s">
        <v>50</v>
      </c>
      <c r="H159" t="s">
        <v>24</v>
      </c>
      <c r="I159" s="4" t="s">
        <v>778</v>
      </c>
      <c r="J159" s="4"/>
      <c r="L159">
        <v>10</v>
      </c>
      <c r="Y159">
        <f t="shared" si="8"/>
        <v>10</v>
      </c>
    </row>
    <row r="160" spans="1:25">
      <c r="A160">
        <v>5</v>
      </c>
      <c r="B160" t="s">
        <v>28</v>
      </c>
      <c r="C160" t="s">
        <v>29</v>
      </c>
      <c r="D160" s="2">
        <v>26059</v>
      </c>
      <c r="E160" t="s">
        <v>46</v>
      </c>
      <c r="F160" t="s">
        <v>718</v>
      </c>
      <c r="G160" t="s">
        <v>50</v>
      </c>
      <c r="H160" t="s">
        <v>24</v>
      </c>
      <c r="I160" s="4" t="s">
        <v>778</v>
      </c>
      <c r="J160" s="4"/>
      <c r="K160">
        <v>20</v>
      </c>
      <c r="M160">
        <v>10</v>
      </c>
      <c r="P160">
        <v>50</v>
      </c>
      <c r="T160">
        <v>10</v>
      </c>
      <c r="U160">
        <v>10</v>
      </c>
      <c r="V160">
        <v>50</v>
      </c>
      <c r="Y160">
        <f t="shared" si="8"/>
        <v>150</v>
      </c>
    </row>
    <row r="161" spans="1:25">
      <c r="A161">
        <v>34</v>
      </c>
      <c r="B161" t="s">
        <v>395</v>
      </c>
      <c r="C161" t="s">
        <v>83</v>
      </c>
      <c r="D161" s="2">
        <v>26223</v>
      </c>
      <c r="E161" t="s">
        <v>755</v>
      </c>
      <c r="F161" t="s">
        <v>396</v>
      </c>
      <c r="G161" t="s">
        <v>50</v>
      </c>
      <c r="H161" t="s">
        <v>24</v>
      </c>
      <c r="I161" s="4" t="s">
        <v>778</v>
      </c>
      <c r="J161" s="4">
        <v>10</v>
      </c>
      <c r="S161">
        <v>10</v>
      </c>
      <c r="U161">
        <v>10</v>
      </c>
      <c r="V161">
        <v>10</v>
      </c>
      <c r="W161">
        <v>10</v>
      </c>
      <c r="Y161">
        <f t="shared" si="8"/>
        <v>50</v>
      </c>
    </row>
    <row r="162" spans="1:25">
      <c r="A162">
        <v>31</v>
      </c>
      <c r="B162" t="s">
        <v>899</v>
      </c>
      <c r="C162" t="s">
        <v>11</v>
      </c>
      <c r="D162" s="2">
        <v>27395</v>
      </c>
      <c r="E162" t="s">
        <v>314</v>
      </c>
      <c r="F162" t="s">
        <v>900</v>
      </c>
      <c r="G162" t="s">
        <v>50</v>
      </c>
      <c r="H162" t="s">
        <v>24</v>
      </c>
      <c r="I162" s="4" t="s">
        <v>778</v>
      </c>
      <c r="J162" s="4"/>
      <c r="O162">
        <v>10</v>
      </c>
      <c r="P162">
        <v>30</v>
      </c>
      <c r="R162">
        <v>40</v>
      </c>
      <c r="S162">
        <v>10</v>
      </c>
      <c r="T162">
        <v>10</v>
      </c>
      <c r="W162">
        <v>15</v>
      </c>
      <c r="X162">
        <v>10</v>
      </c>
      <c r="Y162">
        <f t="shared" si="8"/>
        <v>125</v>
      </c>
    </row>
    <row r="163" spans="1:25">
      <c r="A163">
        <v>23</v>
      </c>
      <c r="B163" t="s">
        <v>868</v>
      </c>
      <c r="C163" t="s">
        <v>439</v>
      </c>
      <c r="D163" s="2">
        <v>27395</v>
      </c>
      <c r="E163" t="s">
        <v>793</v>
      </c>
      <c r="G163" t="s">
        <v>50</v>
      </c>
      <c r="H163" t="s">
        <v>24</v>
      </c>
      <c r="I163" s="4" t="s">
        <v>778</v>
      </c>
      <c r="J163" s="4"/>
      <c r="M163">
        <v>10</v>
      </c>
      <c r="Y163">
        <f t="shared" si="8"/>
        <v>10</v>
      </c>
    </row>
    <row r="164" spans="1:25">
      <c r="A164">
        <v>32</v>
      </c>
      <c r="B164" t="s">
        <v>895</v>
      </c>
      <c r="C164" t="s">
        <v>328</v>
      </c>
      <c r="D164" s="2">
        <v>27055</v>
      </c>
      <c r="E164" t="s">
        <v>388</v>
      </c>
      <c r="F164" s="67" t="s">
        <v>894</v>
      </c>
      <c r="G164" t="s">
        <v>50</v>
      </c>
      <c r="H164" t="s">
        <v>24</v>
      </c>
      <c r="I164" s="4" t="s">
        <v>778</v>
      </c>
      <c r="J164" s="4"/>
      <c r="O164">
        <v>10</v>
      </c>
      <c r="Q164">
        <v>10</v>
      </c>
      <c r="Y164">
        <f t="shared" si="8"/>
        <v>20</v>
      </c>
    </row>
    <row r="165" spans="1:25">
      <c r="B165" t="s">
        <v>262</v>
      </c>
      <c r="C165" t="s">
        <v>263</v>
      </c>
      <c r="D165" s="2">
        <v>26922</v>
      </c>
      <c r="E165" t="s">
        <v>304</v>
      </c>
      <c r="F165" t="s">
        <v>264</v>
      </c>
      <c r="G165" t="s">
        <v>50</v>
      </c>
      <c r="H165" t="s">
        <v>24</v>
      </c>
      <c r="I165" s="4" t="s">
        <v>778</v>
      </c>
      <c r="J165" s="4"/>
    </row>
    <row r="166" spans="1:25">
      <c r="B166" t="s">
        <v>117</v>
      </c>
      <c r="C166" t="s">
        <v>102</v>
      </c>
      <c r="D166" s="2">
        <v>26660</v>
      </c>
      <c r="E166" t="s">
        <v>131</v>
      </c>
      <c r="F166" t="s">
        <v>118</v>
      </c>
      <c r="G166" t="s">
        <v>50</v>
      </c>
      <c r="H166" t="s">
        <v>24</v>
      </c>
      <c r="I166" s="4" t="s">
        <v>778</v>
      </c>
      <c r="J166" s="4"/>
    </row>
    <row r="167" spans="1:25">
      <c r="A167" s="26">
        <v>46</v>
      </c>
      <c r="B167" t="s">
        <v>534</v>
      </c>
      <c r="C167" t="s">
        <v>535</v>
      </c>
      <c r="D167" s="2">
        <v>26811</v>
      </c>
      <c r="E167" t="s">
        <v>570</v>
      </c>
      <c r="F167" t="s">
        <v>536</v>
      </c>
      <c r="G167" t="s">
        <v>50</v>
      </c>
      <c r="H167" t="s">
        <v>537</v>
      </c>
      <c r="I167" s="4" t="s">
        <v>778</v>
      </c>
      <c r="J167" s="4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</row>
    <row r="168" spans="1:25">
      <c r="A168">
        <v>26</v>
      </c>
      <c r="B168" t="s">
        <v>622</v>
      </c>
      <c r="C168" t="s">
        <v>215</v>
      </c>
      <c r="D168" s="25">
        <v>26413</v>
      </c>
      <c r="E168" t="s">
        <v>624</v>
      </c>
      <c r="F168" t="s">
        <v>623</v>
      </c>
      <c r="G168" t="s">
        <v>50</v>
      </c>
      <c r="H168" t="s">
        <v>24</v>
      </c>
      <c r="I168" s="4" t="s">
        <v>778</v>
      </c>
      <c r="J168" s="4"/>
      <c r="N168">
        <v>10</v>
      </c>
      <c r="R168">
        <v>10</v>
      </c>
      <c r="V168">
        <v>10</v>
      </c>
      <c r="Y168">
        <f>SUM(J168:X168)</f>
        <v>30</v>
      </c>
    </row>
    <row r="169" spans="1:25">
      <c r="A169">
        <v>29</v>
      </c>
      <c r="B169" t="s">
        <v>128</v>
      </c>
      <c r="C169" t="s">
        <v>236</v>
      </c>
      <c r="D169" s="25">
        <v>26665</v>
      </c>
      <c r="E169" t="s">
        <v>793</v>
      </c>
      <c r="G169" t="s">
        <v>50</v>
      </c>
      <c r="H169" t="s">
        <v>24</v>
      </c>
      <c r="I169" s="4" t="s">
        <v>778</v>
      </c>
      <c r="J169" s="4"/>
      <c r="N169">
        <v>10</v>
      </c>
      <c r="Y169">
        <f>SUM(J169:X169)</f>
        <v>10</v>
      </c>
    </row>
    <row r="170" spans="1:25">
      <c r="A170">
        <v>4</v>
      </c>
      <c r="B170" t="s">
        <v>25</v>
      </c>
      <c r="C170" t="s">
        <v>26</v>
      </c>
      <c r="D170" s="2">
        <v>27372</v>
      </c>
      <c r="E170" t="s">
        <v>46</v>
      </c>
      <c r="F170" t="s">
        <v>715</v>
      </c>
      <c r="G170" t="s">
        <v>50</v>
      </c>
      <c r="H170" t="s">
        <v>24</v>
      </c>
      <c r="I170" s="4" t="s">
        <v>778</v>
      </c>
      <c r="J170" s="4"/>
      <c r="K170">
        <v>50</v>
      </c>
      <c r="L170">
        <v>10</v>
      </c>
      <c r="O170">
        <v>50</v>
      </c>
      <c r="T170">
        <v>10</v>
      </c>
      <c r="U170">
        <v>10</v>
      </c>
      <c r="V170">
        <v>10</v>
      </c>
      <c r="W170">
        <v>10</v>
      </c>
      <c r="Y170">
        <f>SUM(J170:X170)</f>
        <v>150</v>
      </c>
    </row>
    <row r="171" spans="1:25">
      <c r="A171">
        <v>18</v>
      </c>
      <c r="B171" t="s">
        <v>850</v>
      </c>
      <c r="C171" t="s">
        <v>18</v>
      </c>
      <c r="D171" s="2">
        <v>27546</v>
      </c>
      <c r="E171" t="s">
        <v>793</v>
      </c>
      <c r="F171" t="s">
        <v>941</v>
      </c>
      <c r="G171" t="s">
        <v>50</v>
      </c>
      <c r="H171" t="s">
        <v>24</v>
      </c>
      <c r="I171" s="4" t="s">
        <v>778</v>
      </c>
      <c r="J171" s="4"/>
      <c r="L171">
        <v>10</v>
      </c>
      <c r="N171">
        <v>10</v>
      </c>
      <c r="O171">
        <v>10</v>
      </c>
      <c r="R171">
        <v>10</v>
      </c>
      <c r="S171">
        <v>10</v>
      </c>
      <c r="Y171">
        <f>SUM(J171:X171)</f>
        <v>50</v>
      </c>
    </row>
    <row r="172" spans="1:25">
      <c r="B172" t="s">
        <v>605</v>
      </c>
      <c r="C172" t="s">
        <v>129</v>
      </c>
      <c r="D172" s="25">
        <v>27745</v>
      </c>
      <c r="E172" t="s">
        <v>624</v>
      </c>
      <c r="F172" t="s">
        <v>606</v>
      </c>
      <c r="G172" t="s">
        <v>50</v>
      </c>
      <c r="H172" t="s">
        <v>24</v>
      </c>
      <c r="I172" s="4" t="s">
        <v>778</v>
      </c>
      <c r="J172" s="4"/>
    </row>
    <row r="173" spans="1:25">
      <c r="B173" t="s">
        <v>705</v>
      </c>
      <c r="C173" t="s">
        <v>328</v>
      </c>
      <c r="D173" s="2">
        <v>27451</v>
      </c>
      <c r="E173" t="s">
        <v>46</v>
      </c>
      <c r="F173" t="s">
        <v>706</v>
      </c>
      <c r="G173" t="s">
        <v>50</v>
      </c>
      <c r="H173" t="s">
        <v>24</v>
      </c>
      <c r="I173" s="4" t="s">
        <v>778</v>
      </c>
      <c r="J173" s="4"/>
    </row>
    <row r="174" spans="1:25">
      <c r="A174">
        <v>35</v>
      </c>
      <c r="B174" t="s">
        <v>444</v>
      </c>
      <c r="C174" t="s">
        <v>102</v>
      </c>
      <c r="D174" s="2">
        <v>27273</v>
      </c>
      <c r="E174" t="s">
        <v>455</v>
      </c>
      <c r="F174" t="s">
        <v>445</v>
      </c>
      <c r="G174" t="s">
        <v>50</v>
      </c>
      <c r="H174" t="s">
        <v>24</v>
      </c>
      <c r="I174" s="4" t="s">
        <v>778</v>
      </c>
      <c r="J174" s="4"/>
      <c r="Q174">
        <v>10</v>
      </c>
      <c r="S174">
        <v>40</v>
      </c>
      <c r="Y174">
        <f>SUM(J174:W174)</f>
        <v>50</v>
      </c>
    </row>
    <row r="175" spans="1:25">
      <c r="D175" s="2"/>
    </row>
    <row r="176" spans="1:25">
      <c r="D176" s="2"/>
    </row>
    <row r="177" spans="1:268">
      <c r="D177" s="2"/>
    </row>
    <row r="178" spans="1:268">
      <c r="D178" s="2"/>
    </row>
    <row r="179" spans="1:268">
      <c r="B179" t="s">
        <v>738</v>
      </c>
      <c r="C179" t="s">
        <v>741</v>
      </c>
      <c r="D179" s="2"/>
      <c r="E179" s="28" t="s">
        <v>739</v>
      </c>
      <c r="F179" t="s">
        <v>740</v>
      </c>
    </row>
    <row r="180" spans="1:268" s="4" customFormat="1">
      <c r="A180" s="4">
        <v>228</v>
      </c>
      <c r="B180" s="4" t="s">
        <v>62</v>
      </c>
      <c r="C180" s="4" t="s">
        <v>37</v>
      </c>
      <c r="D180" s="56">
        <v>25765</v>
      </c>
      <c r="E180" s="4" t="s">
        <v>65</v>
      </c>
      <c r="F180" s="4" t="s">
        <v>63</v>
      </c>
      <c r="G180" s="4" t="s">
        <v>50</v>
      </c>
      <c r="H180" s="4" t="s">
        <v>24</v>
      </c>
      <c r="I180" s="4" t="s">
        <v>737</v>
      </c>
      <c r="L180" s="4">
        <v>10</v>
      </c>
      <c r="Y180" s="4">
        <f t="shared" ref="Y180:Y190" si="9">SUM(K180:X180)</f>
        <v>10</v>
      </c>
    </row>
    <row r="181" spans="1:268" s="4" customFormat="1" ht="15">
      <c r="A181" s="4">
        <v>227</v>
      </c>
      <c r="B181" s="4" t="s">
        <v>89</v>
      </c>
      <c r="C181" s="4" t="s">
        <v>90</v>
      </c>
      <c r="D181" s="56">
        <v>25228</v>
      </c>
      <c r="E181" s="4" t="s">
        <v>131</v>
      </c>
      <c r="F181" s="4" t="s">
        <v>91</v>
      </c>
      <c r="G181" s="4" t="s">
        <v>50</v>
      </c>
      <c r="H181" s="4" t="s">
        <v>24</v>
      </c>
      <c r="I181" s="49" t="s">
        <v>737</v>
      </c>
      <c r="J181" s="49"/>
      <c r="K181" s="49"/>
      <c r="L181" s="4">
        <v>10</v>
      </c>
      <c r="M181" s="4">
        <v>10</v>
      </c>
      <c r="N181" s="4">
        <v>10</v>
      </c>
      <c r="P181" s="4">
        <v>10</v>
      </c>
      <c r="R181" s="4">
        <v>10</v>
      </c>
      <c r="S181" s="4">
        <v>10</v>
      </c>
      <c r="T181" s="4">
        <v>10</v>
      </c>
      <c r="V181" s="4">
        <v>10</v>
      </c>
      <c r="X181" s="4">
        <v>10</v>
      </c>
      <c r="Y181" s="4">
        <f t="shared" si="9"/>
        <v>90</v>
      </c>
    </row>
    <row r="182" spans="1:268" s="4" customFormat="1" ht="15">
      <c r="A182" s="4">
        <v>253</v>
      </c>
      <c r="B182" s="4" t="s">
        <v>955</v>
      </c>
      <c r="C182" s="4" t="s">
        <v>956</v>
      </c>
      <c r="D182" s="56">
        <v>24838</v>
      </c>
      <c r="E182" s="4" t="s">
        <v>663</v>
      </c>
      <c r="G182" s="4" t="s">
        <v>50</v>
      </c>
      <c r="H182" s="4" t="s">
        <v>24</v>
      </c>
      <c r="I182" s="49" t="s">
        <v>737</v>
      </c>
      <c r="J182" s="49"/>
      <c r="K182" s="49"/>
      <c r="S182" s="4">
        <v>10</v>
      </c>
      <c r="T182" s="4">
        <v>10</v>
      </c>
      <c r="U182" s="4">
        <v>10</v>
      </c>
      <c r="Y182" s="4">
        <f t="shared" si="9"/>
        <v>30</v>
      </c>
    </row>
    <row r="183" spans="1:268" s="4" customFormat="1" ht="15">
      <c r="A183" s="4">
        <v>210</v>
      </c>
      <c r="B183" s="4" t="s">
        <v>480</v>
      </c>
      <c r="C183" s="4" t="s">
        <v>60</v>
      </c>
      <c r="D183" s="56">
        <v>24593</v>
      </c>
      <c r="E183" s="4" t="s">
        <v>520</v>
      </c>
      <c r="F183" s="4" t="s">
        <v>481</v>
      </c>
      <c r="G183" s="4" t="s">
        <v>50</v>
      </c>
      <c r="H183" s="4" t="s">
        <v>16</v>
      </c>
      <c r="I183" s="49" t="s">
        <v>737</v>
      </c>
      <c r="J183" s="49"/>
      <c r="K183" s="49"/>
      <c r="L183" s="4">
        <v>50</v>
      </c>
      <c r="N183" s="4">
        <v>50</v>
      </c>
      <c r="O183" s="4">
        <v>40</v>
      </c>
      <c r="P183" s="4">
        <v>50</v>
      </c>
      <c r="R183" s="4">
        <v>20</v>
      </c>
      <c r="S183" s="4">
        <v>40</v>
      </c>
      <c r="T183" s="4">
        <v>50</v>
      </c>
      <c r="U183" s="4">
        <v>10</v>
      </c>
      <c r="V183" s="4">
        <v>10</v>
      </c>
      <c r="W183" s="4">
        <v>10</v>
      </c>
      <c r="Y183" s="4">
        <f t="shared" si="9"/>
        <v>330</v>
      </c>
    </row>
    <row r="184" spans="1:268" s="4" customFormat="1" ht="15">
      <c r="A184" s="4">
        <v>205</v>
      </c>
      <c r="B184" s="4" t="s">
        <v>496</v>
      </c>
      <c r="C184" s="4" t="s">
        <v>34</v>
      </c>
      <c r="D184" s="56">
        <v>24175</v>
      </c>
      <c r="E184" s="4" t="s">
        <v>520</v>
      </c>
      <c r="F184" s="4" t="s">
        <v>497</v>
      </c>
      <c r="G184" s="4" t="s">
        <v>50</v>
      </c>
      <c r="H184" s="4" t="s">
        <v>16</v>
      </c>
      <c r="I184" s="49" t="s">
        <v>737</v>
      </c>
      <c r="J184" s="49"/>
      <c r="K184" s="49"/>
      <c r="L184" s="4">
        <v>10</v>
      </c>
      <c r="P184" s="4">
        <v>10</v>
      </c>
      <c r="S184" s="4">
        <v>10</v>
      </c>
      <c r="T184" s="4">
        <v>40</v>
      </c>
      <c r="U184" s="4">
        <v>50</v>
      </c>
      <c r="V184" s="4">
        <v>50</v>
      </c>
      <c r="W184" s="4">
        <v>15</v>
      </c>
      <c r="Y184" s="4">
        <f t="shared" si="9"/>
        <v>185</v>
      </c>
    </row>
    <row r="185" spans="1:268" s="4" customFormat="1" ht="15">
      <c r="A185" s="52">
        <v>236</v>
      </c>
      <c r="B185" s="53" t="s">
        <v>348</v>
      </c>
      <c r="C185" s="53" t="s">
        <v>102</v>
      </c>
      <c r="D185" s="54">
        <v>25621</v>
      </c>
      <c r="E185" s="55" t="s">
        <v>379</v>
      </c>
      <c r="F185" s="49" t="s">
        <v>349</v>
      </c>
      <c r="G185" s="49" t="s">
        <v>50</v>
      </c>
      <c r="H185" s="49" t="s">
        <v>24</v>
      </c>
      <c r="I185" s="49" t="s">
        <v>737</v>
      </c>
      <c r="J185" s="49"/>
      <c r="K185" s="49"/>
      <c r="L185" s="49">
        <v>10</v>
      </c>
      <c r="M185" s="49"/>
      <c r="N185" s="49">
        <v>10</v>
      </c>
      <c r="O185" s="49"/>
      <c r="P185" s="49">
        <v>10</v>
      </c>
      <c r="Q185" s="49"/>
      <c r="R185" s="49"/>
      <c r="S185" s="49"/>
      <c r="T185" s="49"/>
      <c r="U185" s="49"/>
      <c r="V185" s="49"/>
      <c r="W185" s="49"/>
      <c r="X185" s="49"/>
      <c r="Y185" s="53">
        <f t="shared" si="9"/>
        <v>30</v>
      </c>
    </row>
    <row r="186" spans="1:268" s="4" customFormat="1">
      <c r="A186" s="19">
        <v>244</v>
      </c>
      <c r="B186" s="38" t="s">
        <v>905</v>
      </c>
      <c r="C186" s="38" t="s">
        <v>906</v>
      </c>
      <c r="D186" s="40"/>
      <c r="E186" s="39" t="s">
        <v>624</v>
      </c>
      <c r="F186" s="61" t="s">
        <v>581</v>
      </c>
      <c r="G186" s="62" t="s">
        <v>50</v>
      </c>
      <c r="H186" s="19"/>
      <c r="I186" s="19" t="s">
        <v>737</v>
      </c>
      <c r="J186" s="19"/>
      <c r="K186" s="19"/>
      <c r="L186" s="19"/>
      <c r="M186" s="19"/>
      <c r="N186" s="19"/>
      <c r="O186" s="19">
        <v>10</v>
      </c>
      <c r="P186" s="19"/>
      <c r="Q186" s="19"/>
      <c r="R186" s="19"/>
      <c r="S186" s="19"/>
      <c r="T186" s="19"/>
      <c r="U186" s="19"/>
      <c r="V186" s="19"/>
      <c r="W186" s="19"/>
      <c r="X186" s="19"/>
      <c r="Y186" s="19">
        <f t="shared" si="9"/>
        <v>10</v>
      </c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18"/>
      <c r="AK186" s="19"/>
      <c r="AL186" s="19"/>
      <c r="AM186" s="20"/>
      <c r="AN186" s="20"/>
      <c r="AO186" s="20"/>
      <c r="AP186" s="57"/>
      <c r="AQ186" s="19"/>
      <c r="AR186" s="57"/>
      <c r="AS186" s="57"/>
      <c r="AT186" s="57"/>
      <c r="AU186" s="57"/>
      <c r="AV186" s="57"/>
      <c r="AW186" s="57"/>
      <c r="AX186" s="57"/>
      <c r="AY186" s="57"/>
      <c r="AZ186" s="57"/>
      <c r="BA186" s="19"/>
      <c r="BB186" s="57"/>
      <c r="BC186" s="57"/>
      <c r="BD186" s="19"/>
      <c r="BE186" s="19"/>
      <c r="BF186" s="19"/>
      <c r="BG186" s="19"/>
      <c r="BH186" s="58"/>
      <c r="BI186" s="19"/>
      <c r="BJ186" s="19"/>
      <c r="BK186" s="19"/>
      <c r="BL186" s="19"/>
      <c r="BM186" s="19"/>
      <c r="BN186" s="19"/>
      <c r="BO186" s="19"/>
      <c r="BP186" s="19"/>
      <c r="BQ186" s="19"/>
      <c r="BR186" s="19"/>
      <c r="BS186" s="19"/>
      <c r="BT186" s="19"/>
      <c r="BU186" s="19"/>
      <c r="BV186" s="19"/>
      <c r="BW186" s="19"/>
      <c r="BX186" s="19"/>
      <c r="BY186" s="19"/>
      <c r="BZ186" s="19"/>
      <c r="CA186" s="19"/>
      <c r="CB186" s="19"/>
      <c r="CC186" s="19"/>
      <c r="CD186" s="19"/>
      <c r="CE186" s="19"/>
      <c r="CF186" s="19"/>
      <c r="CG186" s="19"/>
      <c r="CH186" s="19"/>
      <c r="CI186" s="19"/>
      <c r="CJ186" s="19"/>
      <c r="CK186" s="19"/>
      <c r="CL186" s="19"/>
      <c r="CM186" s="19"/>
      <c r="CN186" s="19"/>
      <c r="CO186" s="19"/>
      <c r="CP186" s="19"/>
      <c r="CQ186" s="19"/>
      <c r="CR186" s="19"/>
      <c r="CS186" s="19"/>
      <c r="CT186" s="19"/>
      <c r="CU186" s="19"/>
      <c r="CV186" s="19"/>
      <c r="CW186" s="19"/>
      <c r="CX186" s="19"/>
      <c r="CY186" s="19"/>
      <c r="CZ186" s="19"/>
      <c r="DA186" s="19"/>
      <c r="DB186" s="19"/>
      <c r="DC186" s="19"/>
      <c r="DD186" s="19"/>
      <c r="DE186" s="19"/>
      <c r="DF186" s="19"/>
      <c r="DG186" s="19"/>
      <c r="DH186" s="19"/>
      <c r="DI186" s="19"/>
      <c r="DJ186" s="19"/>
      <c r="DK186" s="19"/>
      <c r="DL186" s="19"/>
      <c r="DM186" s="19"/>
      <c r="DN186" s="19"/>
      <c r="DO186" s="19"/>
      <c r="DP186" s="19"/>
      <c r="DQ186" s="19"/>
      <c r="DR186" s="19"/>
      <c r="DS186" s="19"/>
      <c r="DT186" s="19"/>
      <c r="DU186" s="19"/>
      <c r="DV186" s="19"/>
      <c r="DW186" s="19"/>
      <c r="DX186" s="19"/>
      <c r="DY186" s="19"/>
      <c r="DZ186" s="19"/>
      <c r="EA186" s="19"/>
      <c r="EB186" s="19"/>
      <c r="EC186" s="19"/>
      <c r="ED186" s="19"/>
      <c r="EE186" s="19"/>
      <c r="EF186" s="19"/>
      <c r="EG186" s="19"/>
      <c r="EH186" s="19"/>
      <c r="EI186" s="19"/>
      <c r="EJ186" s="19"/>
      <c r="EK186" s="19"/>
      <c r="EL186" s="19"/>
      <c r="EM186" s="19"/>
      <c r="EN186" s="19"/>
      <c r="EO186" s="19"/>
      <c r="EP186" s="19"/>
      <c r="EQ186" s="19"/>
      <c r="ER186" s="19"/>
      <c r="ES186" s="19"/>
      <c r="ET186" s="19"/>
      <c r="EU186" s="19"/>
      <c r="EV186" s="19"/>
      <c r="EW186" s="19"/>
      <c r="EX186" s="19"/>
      <c r="EY186" s="19"/>
      <c r="EZ186" s="19"/>
      <c r="FA186" s="19"/>
      <c r="FB186" s="19"/>
      <c r="FC186" s="19"/>
      <c r="FD186" s="19"/>
      <c r="FE186" s="19"/>
      <c r="FF186" s="19"/>
      <c r="FG186" s="19"/>
      <c r="FH186" s="19"/>
      <c r="FI186" s="19"/>
      <c r="FJ186" s="19"/>
      <c r="FK186" s="19"/>
      <c r="FL186" s="19"/>
      <c r="FM186" s="19"/>
      <c r="FN186" s="19"/>
      <c r="FO186" s="19"/>
      <c r="FP186" s="19"/>
      <c r="FQ186" s="19"/>
      <c r="FR186" s="19"/>
      <c r="FS186" s="19"/>
      <c r="FT186" s="19"/>
      <c r="FU186" s="19"/>
      <c r="FV186" s="19"/>
      <c r="FW186" s="19"/>
      <c r="FX186" s="19"/>
      <c r="FY186" s="19"/>
      <c r="FZ186" s="19"/>
      <c r="GA186" s="19"/>
      <c r="GB186" s="19"/>
      <c r="GC186" s="19"/>
      <c r="GD186" s="19"/>
      <c r="GE186" s="19"/>
      <c r="GF186" s="19"/>
      <c r="GG186" s="19"/>
      <c r="GH186" s="19"/>
      <c r="GI186" s="19"/>
      <c r="GJ186" s="19"/>
      <c r="GK186" s="19"/>
      <c r="GL186" s="19"/>
      <c r="GM186" s="19"/>
      <c r="GN186" s="19"/>
      <c r="GO186" s="19"/>
      <c r="GP186" s="19"/>
      <c r="GQ186" s="19"/>
      <c r="GR186" s="19"/>
      <c r="GS186" s="19"/>
      <c r="GT186" s="19"/>
      <c r="GU186" s="19"/>
      <c r="GV186" s="19"/>
      <c r="GW186" s="19"/>
      <c r="GX186" s="19"/>
      <c r="GY186" s="19"/>
      <c r="GZ186" s="19"/>
      <c r="HA186" s="19"/>
      <c r="HB186" s="19"/>
      <c r="HC186" s="19"/>
      <c r="HD186" s="19"/>
      <c r="HE186" s="19"/>
      <c r="HF186" s="19"/>
      <c r="HG186" s="19"/>
      <c r="HH186" s="19"/>
      <c r="HI186" s="19"/>
      <c r="HJ186" s="19"/>
      <c r="HK186" s="19"/>
      <c r="HL186" s="19"/>
      <c r="HM186" s="19"/>
      <c r="HN186" s="19"/>
      <c r="HO186" s="19"/>
      <c r="HP186" s="19"/>
      <c r="HQ186" s="19"/>
      <c r="HR186" s="19"/>
      <c r="HS186" s="19"/>
      <c r="HT186" s="19"/>
      <c r="HU186" s="19"/>
      <c r="HV186" s="19"/>
      <c r="HW186" s="19"/>
      <c r="HX186" s="19"/>
      <c r="HY186" s="19"/>
      <c r="HZ186" s="19"/>
      <c r="IA186" s="19"/>
      <c r="IB186" s="19"/>
      <c r="IC186" s="19"/>
      <c r="ID186" s="19"/>
      <c r="IE186" s="19"/>
      <c r="IF186" s="19"/>
      <c r="IG186" s="19"/>
      <c r="IH186" s="19"/>
      <c r="II186" s="19"/>
      <c r="IJ186" s="19"/>
      <c r="IK186" s="19"/>
      <c r="IL186" s="19"/>
      <c r="IM186" s="19"/>
      <c r="IN186" s="19"/>
      <c r="IO186" s="19"/>
      <c r="IP186" s="19"/>
      <c r="IQ186" s="19"/>
      <c r="IR186" s="19"/>
      <c r="IS186" s="19"/>
      <c r="IT186" s="19"/>
      <c r="IU186" s="19"/>
      <c r="IV186" s="19"/>
      <c r="IW186" s="19"/>
      <c r="IX186" s="19"/>
      <c r="IY186" s="19"/>
      <c r="IZ186" s="19"/>
      <c r="JA186" s="19"/>
      <c r="JG186" s="19"/>
      <c r="JH186" s="19"/>
    </row>
    <row r="187" spans="1:268" s="4" customFormat="1">
      <c r="A187" s="19">
        <v>222</v>
      </c>
      <c r="B187" s="38" t="s">
        <v>806</v>
      </c>
      <c r="C187" s="38" t="s">
        <v>60</v>
      </c>
      <c r="D187" s="40">
        <v>25152</v>
      </c>
      <c r="E187" s="39" t="s">
        <v>793</v>
      </c>
      <c r="F187" t="s">
        <v>829</v>
      </c>
      <c r="G187" s="62" t="s">
        <v>50</v>
      </c>
      <c r="H187" s="19" t="s">
        <v>24</v>
      </c>
      <c r="I187" s="19" t="s">
        <v>737</v>
      </c>
      <c r="J187" s="19"/>
      <c r="K187" s="19"/>
      <c r="L187" s="19">
        <v>10</v>
      </c>
      <c r="M187" s="19"/>
      <c r="N187" s="19"/>
      <c r="O187" s="19"/>
      <c r="P187" s="19"/>
      <c r="Q187" s="19"/>
      <c r="R187" s="19"/>
      <c r="S187" s="19">
        <v>10</v>
      </c>
      <c r="T187" s="19"/>
      <c r="U187" s="19"/>
      <c r="V187" s="19"/>
      <c r="W187" s="19"/>
      <c r="X187" s="19"/>
      <c r="Y187" s="19">
        <f t="shared" si="9"/>
        <v>20</v>
      </c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18"/>
      <c r="AK187" s="19"/>
      <c r="AL187" s="19"/>
      <c r="AM187" s="20"/>
      <c r="AN187" s="20"/>
      <c r="AO187" s="20"/>
      <c r="AP187" s="57"/>
      <c r="AQ187" s="19"/>
      <c r="AR187" s="57"/>
      <c r="AS187" s="57"/>
      <c r="AT187" s="57"/>
      <c r="AU187" s="57"/>
      <c r="AV187" s="57"/>
      <c r="AW187" s="57"/>
      <c r="AX187" s="57"/>
      <c r="AY187" s="57"/>
      <c r="AZ187" s="57"/>
      <c r="BA187" s="19"/>
      <c r="BB187" s="57"/>
      <c r="BC187" s="57"/>
      <c r="BD187" s="19"/>
      <c r="BE187" s="19"/>
      <c r="BF187" s="19"/>
      <c r="BG187" s="19"/>
      <c r="BH187" s="58"/>
      <c r="BI187" s="19"/>
      <c r="BJ187" s="19"/>
      <c r="BK187" s="19"/>
      <c r="BL187" s="19"/>
      <c r="BM187" s="19"/>
      <c r="BN187" s="19"/>
      <c r="BO187" s="19"/>
      <c r="BP187" s="19"/>
      <c r="BQ187" s="19"/>
      <c r="BR187" s="19"/>
      <c r="BS187" s="19"/>
      <c r="BT187" s="19"/>
      <c r="BU187" s="19"/>
      <c r="BV187" s="19"/>
      <c r="BW187" s="19"/>
      <c r="BX187" s="19"/>
      <c r="BY187" s="19"/>
      <c r="BZ187" s="19"/>
      <c r="CA187" s="19"/>
      <c r="CB187" s="19"/>
      <c r="CC187" s="19"/>
      <c r="CD187" s="19"/>
      <c r="CE187" s="19"/>
      <c r="CF187" s="19"/>
      <c r="CG187" s="19"/>
      <c r="CH187" s="19"/>
      <c r="CI187" s="19"/>
      <c r="CJ187" s="19"/>
      <c r="CK187" s="19"/>
      <c r="CL187" s="19"/>
      <c r="CM187" s="19"/>
      <c r="CN187" s="19"/>
      <c r="CO187" s="19"/>
      <c r="CP187" s="19"/>
      <c r="CQ187" s="19"/>
      <c r="CR187" s="19"/>
      <c r="CS187" s="19"/>
      <c r="CT187" s="19"/>
      <c r="CU187" s="19"/>
      <c r="CV187" s="19"/>
      <c r="CW187" s="19"/>
      <c r="CX187" s="19"/>
      <c r="CY187" s="19"/>
      <c r="CZ187" s="19"/>
      <c r="DA187" s="19"/>
      <c r="DB187" s="19"/>
      <c r="DC187" s="19"/>
      <c r="DD187" s="19"/>
      <c r="DE187" s="19"/>
      <c r="DF187" s="19"/>
      <c r="DG187" s="19"/>
      <c r="DH187" s="19"/>
      <c r="DI187" s="19"/>
      <c r="DJ187" s="19"/>
      <c r="DK187" s="19"/>
      <c r="DL187" s="19"/>
      <c r="DM187" s="19"/>
      <c r="DN187" s="19"/>
      <c r="DO187" s="19"/>
      <c r="DP187" s="19"/>
      <c r="DQ187" s="19"/>
      <c r="DR187" s="19"/>
      <c r="DS187" s="19"/>
      <c r="DT187" s="19"/>
      <c r="DU187" s="19"/>
      <c r="DV187" s="19"/>
      <c r="DW187" s="19"/>
      <c r="DX187" s="19"/>
      <c r="DY187" s="19"/>
      <c r="DZ187" s="19"/>
      <c r="EA187" s="19"/>
      <c r="EB187" s="19"/>
      <c r="EC187" s="19"/>
      <c r="ED187" s="19"/>
      <c r="EE187" s="19"/>
      <c r="EF187" s="19"/>
      <c r="EG187" s="19"/>
      <c r="EH187" s="19"/>
      <c r="EI187" s="19"/>
      <c r="EJ187" s="19"/>
      <c r="EK187" s="19"/>
      <c r="EL187" s="19"/>
      <c r="EM187" s="19"/>
      <c r="EN187" s="19"/>
      <c r="EO187" s="19"/>
      <c r="EP187" s="19"/>
      <c r="EQ187" s="19"/>
      <c r="ER187" s="19"/>
      <c r="ES187" s="19"/>
      <c r="ET187" s="19"/>
      <c r="EU187" s="19"/>
      <c r="EV187" s="19"/>
      <c r="EW187" s="19"/>
      <c r="EX187" s="19"/>
      <c r="EY187" s="19"/>
      <c r="EZ187" s="19"/>
      <c r="FA187" s="19"/>
      <c r="FB187" s="19"/>
      <c r="FC187" s="19"/>
      <c r="FD187" s="19"/>
      <c r="FE187" s="19"/>
      <c r="FF187" s="19"/>
      <c r="FG187" s="19"/>
      <c r="FH187" s="19"/>
      <c r="FI187" s="19"/>
      <c r="FJ187" s="19"/>
      <c r="FK187" s="19"/>
      <c r="FL187" s="19"/>
      <c r="FM187" s="19"/>
      <c r="FN187" s="19"/>
      <c r="FO187" s="19"/>
      <c r="FP187" s="19"/>
      <c r="FQ187" s="19"/>
      <c r="FR187" s="19"/>
      <c r="FS187" s="19"/>
      <c r="FT187" s="19"/>
      <c r="FU187" s="19"/>
      <c r="FV187" s="19"/>
      <c r="FW187" s="19"/>
      <c r="FX187" s="19"/>
      <c r="FY187" s="19"/>
      <c r="FZ187" s="19"/>
      <c r="GA187" s="19"/>
      <c r="GB187" s="19"/>
      <c r="GC187" s="19"/>
      <c r="GD187" s="19"/>
      <c r="GE187" s="19"/>
      <c r="GF187" s="19"/>
      <c r="GG187" s="19"/>
      <c r="GH187" s="19"/>
      <c r="GI187" s="19"/>
      <c r="GJ187" s="19"/>
      <c r="GK187" s="19"/>
      <c r="GL187" s="19"/>
      <c r="GM187" s="19"/>
      <c r="GN187" s="19"/>
      <c r="GO187" s="19"/>
      <c r="GP187" s="19"/>
      <c r="GQ187" s="19"/>
      <c r="GR187" s="19"/>
      <c r="GS187" s="19"/>
      <c r="GT187" s="19"/>
      <c r="GU187" s="19"/>
      <c r="GV187" s="19"/>
      <c r="GW187" s="19"/>
      <c r="GX187" s="19"/>
      <c r="GY187" s="19"/>
      <c r="GZ187" s="19"/>
      <c r="HA187" s="19"/>
      <c r="HB187" s="19"/>
      <c r="HC187" s="19"/>
      <c r="HD187" s="19"/>
      <c r="HE187" s="19"/>
      <c r="HF187" s="19"/>
      <c r="HG187" s="19"/>
      <c r="HH187" s="19"/>
      <c r="HI187" s="19"/>
      <c r="HJ187" s="19"/>
      <c r="HK187" s="19"/>
      <c r="HL187" s="19"/>
      <c r="HM187" s="19"/>
      <c r="HN187" s="19"/>
      <c r="HO187" s="19"/>
      <c r="HP187" s="19"/>
      <c r="HQ187" s="19"/>
      <c r="HR187" s="19"/>
      <c r="HS187" s="19"/>
      <c r="HT187" s="19"/>
      <c r="HU187" s="19"/>
      <c r="HV187" s="19"/>
      <c r="HW187" s="19"/>
      <c r="HX187" s="19"/>
      <c r="HY187" s="19"/>
      <c r="HZ187" s="19"/>
      <c r="IA187" s="19"/>
      <c r="IB187" s="19"/>
      <c r="IC187" s="19"/>
      <c r="ID187" s="19"/>
      <c r="IE187" s="19"/>
      <c r="IF187" s="19"/>
      <c r="IG187" s="19"/>
      <c r="IH187" s="19"/>
      <c r="II187" s="19"/>
      <c r="IJ187" s="19"/>
      <c r="IK187" s="19"/>
      <c r="IL187" s="19"/>
      <c r="IM187" s="19"/>
      <c r="IN187" s="19"/>
      <c r="IO187" s="19"/>
      <c r="IP187" s="19"/>
      <c r="IQ187" s="19"/>
      <c r="IR187" s="19"/>
      <c r="IS187" s="19"/>
      <c r="IT187" s="19"/>
      <c r="IU187" s="19"/>
      <c r="IV187" s="19"/>
      <c r="IW187" s="19"/>
      <c r="IX187" s="19"/>
      <c r="IY187" s="19"/>
      <c r="IZ187" s="19"/>
      <c r="JA187" s="19"/>
      <c r="JG187" s="19"/>
      <c r="JH187" s="19"/>
    </row>
    <row r="188" spans="1:268" s="4" customFormat="1" ht="15">
      <c r="A188" s="42">
        <v>213</v>
      </c>
      <c r="B188" s="4" t="s">
        <v>417</v>
      </c>
      <c r="C188" s="4" t="s">
        <v>27</v>
      </c>
      <c r="D188" s="56">
        <v>24387</v>
      </c>
      <c r="E188" s="4" t="s">
        <v>424</v>
      </c>
      <c r="F188" s="42" t="s">
        <v>418</v>
      </c>
      <c r="G188" s="42" t="s">
        <v>50</v>
      </c>
      <c r="H188" s="4" t="s">
        <v>16</v>
      </c>
      <c r="I188" s="49" t="s">
        <v>737</v>
      </c>
      <c r="J188" s="49"/>
      <c r="K188" s="49">
        <v>30</v>
      </c>
      <c r="L188" s="4">
        <v>10</v>
      </c>
      <c r="N188" s="4">
        <v>10</v>
      </c>
      <c r="O188" s="4">
        <v>10</v>
      </c>
      <c r="P188" s="4">
        <v>10</v>
      </c>
      <c r="R188" s="4">
        <v>10</v>
      </c>
      <c r="S188" s="4">
        <v>10</v>
      </c>
      <c r="W188" s="4">
        <v>10</v>
      </c>
      <c r="X188" s="4">
        <v>10</v>
      </c>
      <c r="Y188" s="4">
        <f t="shared" si="9"/>
        <v>110</v>
      </c>
    </row>
    <row r="189" spans="1:268" s="4" customFormat="1" ht="15">
      <c r="A189" s="19">
        <v>250</v>
      </c>
      <c r="B189" s="4" t="s">
        <v>498</v>
      </c>
      <c r="C189" s="4" t="s">
        <v>83</v>
      </c>
      <c r="D189" s="56">
        <v>24677</v>
      </c>
      <c r="E189" s="4" t="s">
        <v>520</v>
      </c>
      <c r="F189" s="42" t="s">
        <v>499</v>
      </c>
      <c r="G189" s="42" t="s">
        <v>50</v>
      </c>
      <c r="H189" s="4" t="s">
        <v>16</v>
      </c>
      <c r="I189" s="49" t="s">
        <v>737</v>
      </c>
      <c r="J189" s="49"/>
      <c r="K189" s="49"/>
      <c r="P189" s="4">
        <v>10</v>
      </c>
      <c r="S189" s="4">
        <v>10</v>
      </c>
      <c r="T189" s="4">
        <v>10</v>
      </c>
      <c r="U189" s="4">
        <v>10</v>
      </c>
      <c r="V189" s="4">
        <v>20</v>
      </c>
      <c r="W189" s="4">
        <v>10</v>
      </c>
      <c r="Y189" s="19">
        <f t="shared" si="9"/>
        <v>70</v>
      </c>
    </row>
    <row r="190" spans="1:268" s="4" customFormat="1" ht="15">
      <c r="A190" s="52">
        <v>260</v>
      </c>
      <c r="B190" s="53" t="s">
        <v>350</v>
      </c>
      <c r="C190" s="53" t="s">
        <v>44</v>
      </c>
      <c r="D190" s="54">
        <v>24507</v>
      </c>
      <c r="E190" s="55" t="s">
        <v>379</v>
      </c>
      <c r="F190" s="49" t="s">
        <v>351</v>
      </c>
      <c r="G190" s="49" t="s">
        <v>50</v>
      </c>
      <c r="H190" s="49" t="s">
        <v>16</v>
      </c>
      <c r="I190" s="49" t="s">
        <v>737</v>
      </c>
      <c r="J190" s="49"/>
      <c r="K190" s="49"/>
      <c r="L190" s="49">
        <v>10</v>
      </c>
      <c r="M190" s="49"/>
      <c r="N190" s="49"/>
      <c r="O190" s="49">
        <v>10</v>
      </c>
      <c r="P190" s="49"/>
      <c r="Q190" s="49"/>
      <c r="R190" s="49"/>
      <c r="S190" s="49"/>
      <c r="T190" s="49"/>
      <c r="U190" s="49"/>
      <c r="V190" s="49"/>
      <c r="W190" s="49">
        <v>10</v>
      </c>
      <c r="X190" s="49"/>
      <c r="Y190" s="53">
        <f t="shared" si="9"/>
        <v>30</v>
      </c>
    </row>
    <row r="191" spans="1:268" ht="15">
      <c r="A191" s="34">
        <v>343</v>
      </c>
      <c r="B191" s="9" t="s">
        <v>352</v>
      </c>
      <c r="C191" s="9" t="s">
        <v>343</v>
      </c>
      <c r="D191" s="10">
        <v>24276</v>
      </c>
      <c r="E191" s="11" t="s">
        <v>379</v>
      </c>
      <c r="F191" s="5" t="s">
        <v>353</v>
      </c>
      <c r="G191" s="5" t="s">
        <v>50</v>
      </c>
      <c r="H191" s="12" t="s">
        <v>16</v>
      </c>
      <c r="I191" s="12" t="s">
        <v>737</v>
      </c>
      <c r="J191" s="12"/>
      <c r="K191" s="12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9"/>
    </row>
    <row r="192" spans="1:268" s="4" customFormat="1" ht="15">
      <c r="A192" s="42">
        <v>202</v>
      </c>
      <c r="B192" s="4" t="s">
        <v>559</v>
      </c>
      <c r="C192" s="4" t="s">
        <v>560</v>
      </c>
      <c r="D192" s="56">
        <v>24893</v>
      </c>
      <c r="E192" s="4" t="s">
        <v>624</v>
      </c>
      <c r="F192" s="42" t="s">
        <v>561</v>
      </c>
      <c r="G192" s="42" t="s">
        <v>50</v>
      </c>
      <c r="H192" s="4" t="s">
        <v>24</v>
      </c>
      <c r="I192" s="49" t="s">
        <v>737</v>
      </c>
      <c r="J192" s="49"/>
      <c r="K192" s="49"/>
      <c r="L192" s="4">
        <v>30</v>
      </c>
      <c r="M192" s="4">
        <v>10</v>
      </c>
      <c r="N192" s="4">
        <v>10</v>
      </c>
      <c r="O192" s="4">
        <v>10</v>
      </c>
      <c r="S192" s="4">
        <v>10</v>
      </c>
      <c r="V192" s="4">
        <v>10</v>
      </c>
      <c r="W192" s="4">
        <v>30</v>
      </c>
      <c r="X192" s="4">
        <v>10</v>
      </c>
      <c r="Y192" s="4">
        <f>SUM(K192:X192)</f>
        <v>120</v>
      </c>
    </row>
    <row r="193" spans="1:268" s="4" customFormat="1" ht="15">
      <c r="A193" s="42">
        <v>209</v>
      </c>
      <c r="B193" s="4" t="s">
        <v>156</v>
      </c>
      <c r="C193" s="4" t="s">
        <v>27</v>
      </c>
      <c r="D193" s="56">
        <v>24492</v>
      </c>
      <c r="E193" s="4" t="s">
        <v>159</v>
      </c>
      <c r="F193" s="42" t="s">
        <v>157</v>
      </c>
      <c r="G193" s="42" t="s">
        <v>50</v>
      </c>
      <c r="H193" s="4" t="s">
        <v>16</v>
      </c>
      <c r="I193" s="49" t="s">
        <v>737</v>
      </c>
      <c r="J193" s="49"/>
      <c r="K193" s="49"/>
      <c r="L193" s="4">
        <v>10</v>
      </c>
      <c r="N193" s="4">
        <v>10</v>
      </c>
      <c r="O193" s="4">
        <v>10</v>
      </c>
      <c r="P193" s="4">
        <v>15</v>
      </c>
      <c r="R193" s="4">
        <v>15</v>
      </c>
      <c r="S193" s="4">
        <v>20</v>
      </c>
      <c r="Y193" s="4">
        <f>SUM(K193:X193)</f>
        <v>80</v>
      </c>
    </row>
    <row r="194" spans="1:268" s="4" customFormat="1" ht="15">
      <c r="B194" s="4" t="s">
        <v>672</v>
      </c>
      <c r="C194" s="4" t="s">
        <v>72</v>
      </c>
      <c r="D194" s="56">
        <v>24860</v>
      </c>
      <c r="E194" s="4" t="s">
        <v>682</v>
      </c>
      <c r="F194" s="42" t="s">
        <v>673</v>
      </c>
      <c r="G194" s="42" t="s">
        <v>50</v>
      </c>
      <c r="H194" s="4" t="s">
        <v>24</v>
      </c>
      <c r="I194" s="49" t="s">
        <v>737</v>
      </c>
      <c r="J194" s="49"/>
      <c r="K194" s="49"/>
    </row>
    <row r="195" spans="1:268" s="4" customFormat="1" ht="15">
      <c r="A195" s="42">
        <v>239</v>
      </c>
      <c r="B195" s="4" t="s">
        <v>540</v>
      </c>
      <c r="C195" s="4" t="s">
        <v>44</v>
      </c>
      <c r="D195" s="56">
        <v>24694</v>
      </c>
      <c r="E195" s="4" t="s">
        <v>570</v>
      </c>
      <c r="F195" s="42" t="s">
        <v>541</v>
      </c>
      <c r="G195" s="42" t="s">
        <v>50</v>
      </c>
      <c r="H195" s="4" t="s">
        <v>16</v>
      </c>
      <c r="I195" s="49" t="s">
        <v>737</v>
      </c>
      <c r="J195" s="49"/>
      <c r="K195" s="49">
        <v>15</v>
      </c>
      <c r="L195" s="4">
        <v>10</v>
      </c>
      <c r="M195" s="4">
        <v>10</v>
      </c>
      <c r="N195" s="49">
        <v>10</v>
      </c>
      <c r="O195" s="49">
        <v>10</v>
      </c>
      <c r="P195" s="49">
        <v>10</v>
      </c>
      <c r="Q195" s="49"/>
      <c r="R195" s="49">
        <v>10</v>
      </c>
      <c r="S195" s="49">
        <v>10</v>
      </c>
      <c r="T195" s="49"/>
      <c r="U195" s="49"/>
      <c r="V195" s="49"/>
      <c r="W195" s="49">
        <v>10</v>
      </c>
      <c r="X195" s="49">
        <v>10</v>
      </c>
      <c r="Y195" s="4">
        <f>SUM(K195:X195)</f>
        <v>105</v>
      </c>
    </row>
    <row r="196" spans="1:268" s="4" customFormat="1" ht="15">
      <c r="A196" s="42"/>
      <c r="B196" s="4" t="s">
        <v>786</v>
      </c>
      <c r="C196" s="4" t="s">
        <v>779</v>
      </c>
      <c r="D196" s="56">
        <v>25931</v>
      </c>
      <c r="E196" s="4" t="s">
        <v>777</v>
      </c>
      <c r="F196" s="42" t="s">
        <v>780</v>
      </c>
      <c r="G196" s="42"/>
      <c r="H196" s="4" t="s">
        <v>24</v>
      </c>
      <c r="I196" s="49" t="s">
        <v>737</v>
      </c>
      <c r="J196" s="49"/>
      <c r="K196" s="49"/>
    </row>
    <row r="197" spans="1:268" s="4" customFormat="1" ht="15">
      <c r="A197" s="52">
        <v>230</v>
      </c>
      <c r="B197" s="53" t="s">
        <v>357</v>
      </c>
      <c r="C197" s="53" t="s">
        <v>358</v>
      </c>
      <c r="D197" s="54">
        <v>24259</v>
      </c>
      <c r="E197" s="55" t="s">
        <v>379</v>
      </c>
      <c r="F197" s="49" t="s">
        <v>359</v>
      </c>
      <c r="G197" s="49" t="s">
        <v>50</v>
      </c>
      <c r="H197" s="49" t="s">
        <v>16</v>
      </c>
      <c r="I197" s="49" t="s">
        <v>737</v>
      </c>
      <c r="J197" s="49"/>
      <c r="K197" s="49"/>
      <c r="L197" s="49">
        <v>10</v>
      </c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>
        <v>10</v>
      </c>
      <c r="X197" s="49"/>
      <c r="Y197" s="53">
        <f>SUM(K197:X197)</f>
        <v>20</v>
      </c>
    </row>
    <row r="198" spans="1:268" s="4" customFormat="1" ht="15">
      <c r="A198" s="4">
        <v>249</v>
      </c>
      <c r="B198" s="4" t="s">
        <v>915</v>
      </c>
      <c r="C198" s="4" t="s">
        <v>27</v>
      </c>
      <c r="D198" s="56">
        <v>25569</v>
      </c>
      <c r="E198" s="4" t="s">
        <v>159</v>
      </c>
      <c r="G198" s="4" t="s">
        <v>50</v>
      </c>
      <c r="H198" s="4" t="s">
        <v>24</v>
      </c>
      <c r="I198" s="49" t="s">
        <v>737</v>
      </c>
      <c r="J198" s="49"/>
      <c r="K198" s="49"/>
      <c r="P198" s="4">
        <v>20</v>
      </c>
      <c r="S198" s="4">
        <v>10</v>
      </c>
      <c r="T198" s="4">
        <v>10</v>
      </c>
      <c r="W198" s="4">
        <v>10</v>
      </c>
      <c r="X198" s="4">
        <v>10</v>
      </c>
      <c r="Y198" s="4">
        <f>SUM(K198:X198)</f>
        <v>60</v>
      </c>
    </row>
    <row r="199" spans="1:268" s="4" customFormat="1" ht="15">
      <c r="A199" s="4">
        <v>223</v>
      </c>
      <c r="B199" s="4" t="s">
        <v>164</v>
      </c>
      <c r="C199" s="4" t="s">
        <v>27</v>
      </c>
      <c r="D199" s="56">
        <v>24605</v>
      </c>
      <c r="E199" s="4" t="s">
        <v>159</v>
      </c>
      <c r="F199" s="4" t="s">
        <v>165</v>
      </c>
      <c r="G199" s="4" t="s">
        <v>50</v>
      </c>
      <c r="H199" s="4" t="s">
        <v>16</v>
      </c>
      <c r="I199" s="49" t="s">
        <v>737</v>
      </c>
      <c r="J199" s="49"/>
      <c r="K199" s="49"/>
      <c r="L199" s="4">
        <v>10</v>
      </c>
      <c r="N199" s="4">
        <v>10</v>
      </c>
      <c r="O199" s="4">
        <v>10</v>
      </c>
      <c r="P199" s="4">
        <v>10</v>
      </c>
      <c r="R199" s="4">
        <v>10</v>
      </c>
      <c r="S199" s="4">
        <v>10</v>
      </c>
      <c r="Y199" s="4">
        <f>SUM(K199:X199)</f>
        <v>60</v>
      </c>
    </row>
    <row r="200" spans="1:268" s="4" customFormat="1" ht="15">
      <c r="A200" s="4">
        <v>232</v>
      </c>
      <c r="B200" s="4" t="s">
        <v>164</v>
      </c>
      <c r="C200" s="4" t="s">
        <v>90</v>
      </c>
      <c r="D200" s="56">
        <v>24473</v>
      </c>
      <c r="E200" s="4" t="s">
        <v>793</v>
      </c>
      <c r="F200" s="4" t="s">
        <v>946</v>
      </c>
      <c r="G200" s="4" t="s">
        <v>50</v>
      </c>
      <c r="H200" s="4" t="s">
        <v>16</v>
      </c>
      <c r="I200" s="49" t="s">
        <v>737</v>
      </c>
      <c r="J200" s="49"/>
      <c r="K200" s="49"/>
      <c r="M200" s="4">
        <v>30</v>
      </c>
      <c r="Y200" s="4">
        <f>SUM(K200:X200)</f>
        <v>30</v>
      </c>
    </row>
    <row r="201" spans="1:268" ht="15">
      <c r="A201" s="28">
        <v>218</v>
      </c>
      <c r="B201" t="s">
        <v>434</v>
      </c>
      <c r="C201" t="s">
        <v>60</v>
      </c>
      <c r="D201" s="2">
        <v>24708</v>
      </c>
      <c r="E201" t="s">
        <v>443</v>
      </c>
      <c r="F201" t="s">
        <v>435</v>
      </c>
      <c r="G201" t="s">
        <v>50</v>
      </c>
      <c r="H201" t="s">
        <v>436</v>
      </c>
      <c r="I201" s="5" t="s">
        <v>737</v>
      </c>
      <c r="J201" s="5"/>
      <c r="K201" s="5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</row>
    <row r="202" spans="1:268" s="4" customFormat="1" ht="15">
      <c r="A202" s="42">
        <v>219</v>
      </c>
      <c r="B202" s="4" t="s">
        <v>812</v>
      </c>
      <c r="C202" s="4" t="s">
        <v>813</v>
      </c>
      <c r="D202" s="56">
        <v>25286</v>
      </c>
      <c r="E202" s="4" t="s">
        <v>793</v>
      </c>
      <c r="F202" t="s">
        <v>828</v>
      </c>
      <c r="G202" s="4" t="s">
        <v>50</v>
      </c>
      <c r="H202" s="4" t="s">
        <v>24</v>
      </c>
      <c r="I202" s="49" t="s">
        <v>737</v>
      </c>
      <c r="J202" s="49"/>
      <c r="K202" s="49"/>
      <c r="L202" s="42">
        <v>10</v>
      </c>
      <c r="M202" s="42"/>
      <c r="N202" s="42">
        <v>10</v>
      </c>
      <c r="O202" s="42">
        <v>10</v>
      </c>
      <c r="P202" s="42"/>
      <c r="Q202" s="42"/>
      <c r="R202" s="42"/>
      <c r="S202" s="42">
        <v>10</v>
      </c>
      <c r="T202" s="42">
        <v>10</v>
      </c>
      <c r="U202" s="42"/>
      <c r="V202" s="42"/>
      <c r="W202" s="42"/>
      <c r="X202" s="42"/>
      <c r="Y202" s="4">
        <f t="shared" ref="Y202:Y208" si="10">SUM(K202:X202)</f>
        <v>50</v>
      </c>
    </row>
    <row r="203" spans="1:268" s="4" customFormat="1" ht="15">
      <c r="A203" s="4">
        <v>206</v>
      </c>
      <c r="B203" s="4" t="s">
        <v>77</v>
      </c>
      <c r="C203" s="4" t="s">
        <v>78</v>
      </c>
      <c r="D203" s="56">
        <v>25100</v>
      </c>
      <c r="E203" s="4" t="s">
        <v>80</v>
      </c>
      <c r="F203" s="4" t="s">
        <v>79</v>
      </c>
      <c r="G203" s="4" t="s">
        <v>50</v>
      </c>
      <c r="H203" s="4" t="s">
        <v>24</v>
      </c>
      <c r="I203" s="49" t="s">
        <v>737</v>
      </c>
      <c r="J203" s="49"/>
      <c r="K203" s="49"/>
      <c r="L203" s="4">
        <v>10</v>
      </c>
      <c r="M203" s="4">
        <v>10</v>
      </c>
      <c r="N203" s="4">
        <v>15</v>
      </c>
      <c r="O203" s="4">
        <v>10</v>
      </c>
      <c r="P203" s="4">
        <v>10</v>
      </c>
      <c r="R203" s="4">
        <v>30</v>
      </c>
      <c r="T203" s="4">
        <v>10</v>
      </c>
      <c r="V203" s="4">
        <v>40</v>
      </c>
      <c r="W203" s="4">
        <v>10</v>
      </c>
      <c r="X203" s="4">
        <v>10</v>
      </c>
      <c r="Y203" s="4">
        <f t="shared" si="10"/>
        <v>155</v>
      </c>
    </row>
    <row r="204" spans="1:268" s="4" customFormat="1" ht="15">
      <c r="A204" s="52">
        <v>212</v>
      </c>
      <c r="B204" s="52" t="s">
        <v>365</v>
      </c>
      <c r="C204" s="52" t="s">
        <v>60</v>
      </c>
      <c r="D204" s="59">
        <v>25153</v>
      </c>
      <c r="E204" s="60" t="s">
        <v>379</v>
      </c>
      <c r="F204" s="49" t="s">
        <v>366</v>
      </c>
      <c r="G204" s="49" t="s">
        <v>50</v>
      </c>
      <c r="H204" s="49" t="s">
        <v>24</v>
      </c>
      <c r="I204" s="49" t="s">
        <v>737</v>
      </c>
      <c r="J204" s="49"/>
      <c r="K204" s="49"/>
      <c r="L204" s="49">
        <v>10</v>
      </c>
      <c r="M204" s="49">
        <v>10</v>
      </c>
      <c r="N204" s="49">
        <v>10</v>
      </c>
      <c r="O204" s="49">
        <v>10</v>
      </c>
      <c r="P204" s="49"/>
      <c r="Q204" s="49"/>
      <c r="R204" s="49"/>
      <c r="S204" s="49"/>
      <c r="T204" s="49"/>
      <c r="U204" s="49"/>
      <c r="V204" s="49"/>
      <c r="W204" s="49"/>
      <c r="X204" s="49"/>
      <c r="Y204" s="52">
        <f t="shared" si="10"/>
        <v>40</v>
      </c>
      <c r="Z204" s="42"/>
      <c r="AA204" s="42"/>
      <c r="AB204" s="42"/>
      <c r="AC204" s="42"/>
      <c r="AD204" s="42"/>
      <c r="AE204" s="42"/>
      <c r="AF204" s="42"/>
      <c r="AG204" s="42"/>
      <c r="AH204" s="42"/>
      <c r="AI204" s="42"/>
      <c r="AJ204" s="42"/>
      <c r="AK204" s="42"/>
      <c r="AL204" s="42"/>
      <c r="AM204" s="42"/>
      <c r="AN204" s="42"/>
      <c r="AO204" s="42"/>
      <c r="AP204" s="42"/>
      <c r="AQ204" s="42"/>
      <c r="AR204" s="42"/>
      <c r="AS204" s="42"/>
      <c r="AT204" s="42"/>
      <c r="AU204" s="42"/>
      <c r="AV204" s="42"/>
      <c r="AW204" s="42"/>
      <c r="AX204" s="42"/>
      <c r="AY204" s="42"/>
      <c r="AZ204" s="42"/>
      <c r="BA204" s="42"/>
      <c r="BB204" s="42"/>
      <c r="BC204" s="42"/>
      <c r="BD204" s="42"/>
      <c r="BE204" s="42"/>
      <c r="BF204" s="42"/>
      <c r="BG204" s="42"/>
      <c r="BH204" s="42"/>
      <c r="BI204" s="42"/>
      <c r="BJ204" s="42"/>
      <c r="BK204" s="42"/>
      <c r="BL204" s="42"/>
      <c r="BM204" s="42"/>
      <c r="BN204" s="42"/>
      <c r="BO204" s="42"/>
      <c r="BP204" s="42"/>
      <c r="BQ204" s="42"/>
      <c r="BR204" s="42"/>
      <c r="BS204" s="42"/>
      <c r="BT204" s="42"/>
      <c r="BU204" s="42"/>
      <c r="BV204" s="42"/>
      <c r="BW204" s="42"/>
      <c r="BX204" s="42"/>
      <c r="BY204" s="42"/>
      <c r="BZ204" s="42"/>
      <c r="CA204" s="42"/>
      <c r="CB204" s="42"/>
      <c r="CC204" s="42"/>
      <c r="CD204" s="42"/>
      <c r="CE204" s="42"/>
      <c r="CF204" s="42"/>
      <c r="CG204" s="42"/>
      <c r="CH204" s="42"/>
      <c r="CI204" s="42"/>
      <c r="CJ204" s="42"/>
      <c r="CK204" s="42"/>
      <c r="CL204" s="42"/>
      <c r="CM204" s="42"/>
      <c r="CN204" s="42"/>
      <c r="CO204" s="42"/>
      <c r="CP204" s="42"/>
      <c r="CQ204" s="42"/>
      <c r="CR204" s="42"/>
      <c r="CS204" s="42"/>
      <c r="CT204" s="42"/>
      <c r="CU204" s="42"/>
      <c r="CV204" s="42"/>
      <c r="CW204" s="42"/>
      <c r="CX204" s="42"/>
      <c r="CY204" s="42"/>
      <c r="CZ204" s="42"/>
      <c r="DA204" s="42"/>
      <c r="DB204" s="42"/>
      <c r="DC204" s="42"/>
      <c r="DD204" s="42"/>
      <c r="DE204" s="42"/>
      <c r="DF204" s="42"/>
      <c r="DG204" s="42"/>
      <c r="DH204" s="42"/>
      <c r="DI204" s="42"/>
      <c r="DJ204" s="42"/>
      <c r="DK204" s="42"/>
      <c r="DL204" s="42"/>
      <c r="DM204" s="42"/>
      <c r="DN204" s="42"/>
      <c r="DO204" s="42"/>
      <c r="DP204" s="42"/>
      <c r="DQ204" s="42"/>
      <c r="DR204" s="42"/>
      <c r="DS204" s="42"/>
      <c r="DT204" s="42"/>
      <c r="DU204" s="42"/>
      <c r="DV204" s="42"/>
      <c r="DW204" s="42"/>
      <c r="DX204" s="42"/>
      <c r="DY204" s="42"/>
      <c r="DZ204" s="42"/>
      <c r="EA204" s="42"/>
      <c r="EB204" s="42"/>
      <c r="EC204" s="42"/>
      <c r="ED204" s="42"/>
      <c r="EE204" s="42"/>
      <c r="EF204" s="42"/>
      <c r="EG204" s="42"/>
      <c r="EH204" s="42"/>
      <c r="EI204" s="42"/>
      <c r="EJ204" s="42"/>
      <c r="EK204" s="42"/>
      <c r="EL204" s="42"/>
      <c r="EM204" s="42"/>
      <c r="EN204" s="42"/>
      <c r="EO204" s="42"/>
      <c r="EP204" s="42"/>
      <c r="EQ204" s="42"/>
      <c r="ER204" s="42"/>
      <c r="ES204" s="42"/>
      <c r="ET204" s="42"/>
      <c r="EU204" s="42"/>
      <c r="EV204" s="42"/>
      <c r="EW204" s="42"/>
      <c r="EX204" s="42"/>
      <c r="EY204" s="42"/>
      <c r="EZ204" s="42"/>
      <c r="FA204" s="42"/>
      <c r="FB204" s="42"/>
      <c r="FC204" s="42"/>
      <c r="FD204" s="42"/>
      <c r="FE204" s="42"/>
      <c r="FF204" s="42"/>
      <c r="FG204" s="42"/>
      <c r="FH204" s="42"/>
      <c r="FI204" s="42"/>
      <c r="FJ204" s="42"/>
      <c r="FK204" s="42"/>
      <c r="FL204" s="42"/>
      <c r="FM204" s="42"/>
      <c r="FN204" s="42"/>
      <c r="FO204" s="42"/>
      <c r="FP204" s="42"/>
      <c r="FQ204" s="42"/>
      <c r="FR204" s="42"/>
      <c r="FS204" s="42"/>
      <c r="FT204" s="42"/>
      <c r="FU204" s="42"/>
      <c r="FV204" s="42"/>
      <c r="FW204" s="42"/>
      <c r="FX204" s="42"/>
      <c r="FY204" s="42"/>
      <c r="FZ204" s="42"/>
      <c r="GA204" s="42"/>
      <c r="GB204" s="42"/>
      <c r="GC204" s="42"/>
      <c r="GD204" s="42"/>
      <c r="GE204" s="42"/>
      <c r="GF204" s="42"/>
      <c r="GG204" s="42"/>
      <c r="GH204" s="42"/>
      <c r="GI204" s="42"/>
      <c r="GJ204" s="42"/>
      <c r="GK204" s="42"/>
      <c r="GL204" s="42"/>
      <c r="GM204" s="42"/>
      <c r="GN204" s="42"/>
      <c r="GO204" s="42"/>
      <c r="GP204" s="42"/>
      <c r="GQ204" s="42"/>
      <c r="GR204" s="42"/>
      <c r="GS204" s="42"/>
      <c r="GT204" s="42"/>
      <c r="GU204" s="42"/>
      <c r="GV204" s="42"/>
      <c r="GW204" s="42"/>
      <c r="GX204" s="42"/>
      <c r="GY204" s="42"/>
      <c r="GZ204" s="42"/>
      <c r="HA204" s="42"/>
      <c r="HB204" s="42"/>
      <c r="HC204" s="42"/>
      <c r="HD204" s="42"/>
      <c r="HE204" s="42"/>
      <c r="HF204" s="42"/>
      <c r="HG204" s="42"/>
      <c r="HH204" s="42"/>
      <c r="HI204" s="42"/>
      <c r="HJ204" s="42"/>
      <c r="HK204" s="42"/>
      <c r="HL204" s="42"/>
      <c r="HM204" s="42"/>
      <c r="HN204" s="42"/>
      <c r="HO204" s="42"/>
      <c r="HP204" s="42"/>
      <c r="HQ204" s="42"/>
      <c r="HR204" s="42"/>
      <c r="HS204" s="42"/>
      <c r="HT204" s="42"/>
      <c r="HU204" s="42"/>
      <c r="HV204" s="42"/>
      <c r="HW204" s="42"/>
      <c r="HX204" s="42"/>
      <c r="HY204" s="42"/>
      <c r="HZ204" s="42"/>
      <c r="IA204" s="42"/>
      <c r="IB204" s="42"/>
      <c r="IC204" s="42"/>
      <c r="ID204" s="42"/>
      <c r="IE204" s="42"/>
      <c r="IF204" s="42"/>
      <c r="IG204" s="42"/>
      <c r="IH204" s="42"/>
      <c r="II204" s="42"/>
      <c r="IJ204" s="42"/>
      <c r="IK204" s="42"/>
      <c r="IL204" s="42"/>
      <c r="IM204" s="42"/>
      <c r="IN204" s="42"/>
      <c r="IO204" s="42"/>
      <c r="IP204" s="42"/>
      <c r="IQ204" s="42"/>
      <c r="IR204" s="42"/>
      <c r="IS204" s="42"/>
      <c r="IT204" s="42"/>
      <c r="IU204" s="42"/>
      <c r="IV204" s="42"/>
      <c r="IW204" s="42"/>
      <c r="IX204" s="42"/>
      <c r="IY204" s="42"/>
      <c r="IZ204" s="42"/>
      <c r="JA204" s="42"/>
      <c r="JB204" s="42"/>
      <c r="JC204" s="42"/>
      <c r="JD204" s="42"/>
      <c r="JE204" s="42"/>
      <c r="JF204" s="42"/>
      <c r="JG204" s="42"/>
      <c r="JH204" s="42"/>
    </row>
    <row r="205" spans="1:268" s="4" customFormat="1" ht="15">
      <c r="A205" s="52">
        <v>201</v>
      </c>
      <c r="B205" s="52" t="s">
        <v>763</v>
      </c>
      <c r="C205" s="52" t="s">
        <v>95</v>
      </c>
      <c r="D205" s="59">
        <v>24411</v>
      </c>
      <c r="E205" s="60" t="s">
        <v>424</v>
      </c>
      <c r="F205" s="49" t="s">
        <v>764</v>
      </c>
      <c r="G205" s="49" t="s">
        <v>50</v>
      </c>
      <c r="H205" s="49" t="s">
        <v>16</v>
      </c>
      <c r="I205" s="49" t="s">
        <v>737</v>
      </c>
      <c r="J205" s="49"/>
      <c r="K205" s="49">
        <v>50</v>
      </c>
      <c r="L205" s="49"/>
      <c r="M205" s="49"/>
      <c r="N205" s="49">
        <v>10</v>
      </c>
      <c r="O205" s="49">
        <v>10</v>
      </c>
      <c r="P205" s="49">
        <v>10</v>
      </c>
      <c r="Q205" s="49"/>
      <c r="R205" s="49"/>
      <c r="S205" s="49"/>
      <c r="T205" s="49"/>
      <c r="U205" s="49">
        <v>10</v>
      </c>
      <c r="V205" s="49">
        <v>10</v>
      </c>
      <c r="W205" s="49">
        <v>10</v>
      </c>
      <c r="X205" s="49"/>
      <c r="Y205" s="52">
        <f t="shared" si="10"/>
        <v>110</v>
      </c>
      <c r="Z205" s="42"/>
      <c r="AA205" s="42"/>
      <c r="AB205" s="42"/>
      <c r="AC205" s="42"/>
      <c r="AD205" s="42"/>
      <c r="AE205" s="42"/>
      <c r="AF205" s="42"/>
      <c r="AG205" s="42"/>
      <c r="AH205" s="42"/>
      <c r="AI205" s="42"/>
      <c r="AJ205" s="42"/>
      <c r="AK205" s="42"/>
      <c r="AL205" s="42"/>
      <c r="AM205" s="42"/>
      <c r="AN205" s="42"/>
      <c r="AO205" s="42"/>
      <c r="AP205" s="42"/>
      <c r="AQ205" s="42"/>
      <c r="AR205" s="42"/>
      <c r="AS205" s="42"/>
      <c r="AT205" s="42"/>
      <c r="AU205" s="42"/>
      <c r="AV205" s="42"/>
      <c r="AW205" s="42"/>
      <c r="AX205" s="42"/>
      <c r="AY205" s="42"/>
      <c r="AZ205" s="42"/>
      <c r="BA205" s="42"/>
      <c r="BB205" s="42"/>
      <c r="BC205" s="42"/>
      <c r="BD205" s="42"/>
      <c r="BE205" s="42"/>
      <c r="BF205" s="42"/>
      <c r="BG205" s="42"/>
      <c r="BH205" s="42"/>
      <c r="BI205" s="42"/>
      <c r="BJ205" s="42"/>
      <c r="BK205" s="42"/>
      <c r="BL205" s="42"/>
      <c r="BM205" s="42"/>
      <c r="BN205" s="42"/>
      <c r="BO205" s="42"/>
      <c r="BP205" s="42"/>
      <c r="BQ205" s="42"/>
      <c r="BR205" s="42"/>
      <c r="BS205" s="42"/>
      <c r="BT205" s="42"/>
      <c r="BU205" s="42"/>
      <c r="BV205" s="42"/>
      <c r="BW205" s="42"/>
      <c r="BX205" s="42"/>
      <c r="BY205" s="42"/>
      <c r="BZ205" s="42"/>
      <c r="CA205" s="42"/>
      <c r="CB205" s="42"/>
      <c r="CC205" s="42"/>
      <c r="CD205" s="42"/>
      <c r="CE205" s="42"/>
      <c r="CF205" s="42"/>
      <c r="CG205" s="42"/>
      <c r="CH205" s="42"/>
      <c r="CI205" s="42"/>
      <c r="CJ205" s="42"/>
      <c r="CK205" s="42"/>
      <c r="CL205" s="42"/>
      <c r="CM205" s="42"/>
      <c r="CN205" s="42"/>
      <c r="CO205" s="42"/>
      <c r="CP205" s="42"/>
      <c r="CQ205" s="42"/>
      <c r="CR205" s="42"/>
      <c r="CS205" s="42"/>
      <c r="CT205" s="42"/>
      <c r="CU205" s="42"/>
      <c r="CV205" s="42"/>
      <c r="CW205" s="42"/>
      <c r="CX205" s="42"/>
      <c r="CY205" s="42"/>
      <c r="CZ205" s="42"/>
      <c r="DA205" s="42"/>
      <c r="DB205" s="42"/>
      <c r="DC205" s="42"/>
      <c r="DD205" s="42"/>
      <c r="DE205" s="42"/>
      <c r="DF205" s="42"/>
      <c r="DG205" s="42"/>
      <c r="DH205" s="42"/>
      <c r="DI205" s="42"/>
      <c r="DJ205" s="42"/>
      <c r="DK205" s="42"/>
      <c r="DL205" s="42"/>
      <c r="DM205" s="42"/>
      <c r="DN205" s="42"/>
      <c r="DO205" s="42"/>
      <c r="DP205" s="42"/>
      <c r="DQ205" s="42"/>
      <c r="DR205" s="42"/>
      <c r="DS205" s="42"/>
      <c r="DT205" s="42"/>
      <c r="DU205" s="42"/>
      <c r="DV205" s="42"/>
      <c r="DW205" s="42"/>
      <c r="DX205" s="42"/>
      <c r="DY205" s="42"/>
      <c r="DZ205" s="42"/>
      <c r="EA205" s="42"/>
      <c r="EB205" s="42"/>
      <c r="EC205" s="42"/>
      <c r="ED205" s="42"/>
      <c r="EE205" s="42"/>
      <c r="EF205" s="42"/>
      <c r="EG205" s="42"/>
      <c r="EH205" s="42"/>
      <c r="EI205" s="42"/>
      <c r="EJ205" s="42"/>
      <c r="EK205" s="42"/>
      <c r="EL205" s="42"/>
      <c r="EM205" s="42"/>
      <c r="EN205" s="42"/>
      <c r="EO205" s="42"/>
      <c r="EP205" s="42"/>
      <c r="EQ205" s="42"/>
      <c r="ER205" s="42"/>
      <c r="ES205" s="42"/>
      <c r="ET205" s="42"/>
      <c r="EU205" s="42"/>
      <c r="EV205" s="42"/>
      <c r="EW205" s="42"/>
      <c r="EX205" s="42"/>
      <c r="EY205" s="42"/>
      <c r="EZ205" s="42"/>
      <c r="FA205" s="42"/>
      <c r="FB205" s="42"/>
      <c r="FC205" s="42"/>
      <c r="FD205" s="42"/>
      <c r="FE205" s="42"/>
      <c r="FF205" s="42"/>
      <c r="FG205" s="42"/>
      <c r="FH205" s="42"/>
      <c r="FI205" s="42"/>
      <c r="FJ205" s="42"/>
      <c r="FK205" s="42"/>
      <c r="FL205" s="42"/>
      <c r="FM205" s="42"/>
      <c r="FN205" s="42"/>
      <c r="FO205" s="42"/>
      <c r="FP205" s="42"/>
      <c r="FQ205" s="42"/>
      <c r="FR205" s="42"/>
      <c r="FS205" s="42"/>
      <c r="FT205" s="42"/>
      <c r="FU205" s="42"/>
      <c r="FV205" s="42"/>
      <c r="FW205" s="42"/>
      <c r="FX205" s="42"/>
      <c r="FY205" s="42"/>
      <c r="FZ205" s="42"/>
      <c r="GA205" s="42"/>
      <c r="GB205" s="42"/>
      <c r="GC205" s="42"/>
      <c r="GD205" s="42"/>
      <c r="GE205" s="42"/>
      <c r="GF205" s="42"/>
      <c r="GG205" s="42"/>
      <c r="GH205" s="42"/>
      <c r="GI205" s="42"/>
      <c r="GJ205" s="42"/>
      <c r="GK205" s="42"/>
      <c r="GL205" s="42"/>
      <c r="GM205" s="42"/>
      <c r="GN205" s="42"/>
      <c r="GO205" s="42"/>
      <c r="GP205" s="42"/>
      <c r="GQ205" s="42"/>
      <c r="GR205" s="42"/>
      <c r="GS205" s="42"/>
      <c r="GT205" s="42"/>
      <c r="GU205" s="42"/>
      <c r="GV205" s="42"/>
      <c r="GW205" s="42"/>
      <c r="GX205" s="42"/>
      <c r="GY205" s="42"/>
      <c r="GZ205" s="42"/>
      <c r="HA205" s="42"/>
      <c r="HB205" s="42"/>
      <c r="HC205" s="42"/>
      <c r="HD205" s="42"/>
      <c r="HE205" s="42"/>
      <c r="HF205" s="42"/>
      <c r="HG205" s="42"/>
      <c r="HH205" s="42"/>
      <c r="HI205" s="42"/>
      <c r="HJ205" s="42"/>
      <c r="HK205" s="42"/>
      <c r="HL205" s="42"/>
      <c r="HM205" s="42"/>
      <c r="HN205" s="42"/>
      <c r="HO205" s="42"/>
      <c r="HP205" s="42"/>
      <c r="HQ205" s="42"/>
      <c r="HR205" s="42"/>
      <c r="HS205" s="42"/>
      <c r="HT205" s="42"/>
      <c r="HU205" s="42"/>
      <c r="HV205" s="42"/>
      <c r="HW205" s="42"/>
      <c r="HX205" s="42"/>
      <c r="HY205" s="42"/>
      <c r="HZ205" s="42"/>
      <c r="IA205" s="42"/>
      <c r="IB205" s="42"/>
      <c r="IC205" s="42"/>
      <c r="ID205" s="42"/>
      <c r="IE205" s="42"/>
      <c r="IF205" s="42"/>
      <c r="IG205" s="42"/>
      <c r="IH205" s="42"/>
      <c r="II205" s="42"/>
      <c r="IJ205" s="42"/>
      <c r="IK205" s="42"/>
      <c r="IL205" s="42"/>
      <c r="IM205" s="42"/>
      <c r="IN205" s="42"/>
      <c r="IO205" s="42"/>
      <c r="IP205" s="42"/>
      <c r="IQ205" s="42"/>
      <c r="IR205" s="42"/>
      <c r="IS205" s="42"/>
      <c r="IT205" s="42"/>
      <c r="IU205" s="42"/>
      <c r="IV205" s="42"/>
      <c r="IW205" s="42"/>
      <c r="IX205" s="42"/>
      <c r="IY205" s="42"/>
      <c r="IZ205" s="42"/>
      <c r="JA205" s="42"/>
      <c r="JB205" s="42"/>
      <c r="JC205" s="42"/>
      <c r="JD205" s="42"/>
      <c r="JE205" s="42"/>
      <c r="JF205" s="42"/>
      <c r="JG205" s="42"/>
      <c r="JH205" s="42"/>
    </row>
    <row r="206" spans="1:268" s="4" customFormat="1" ht="15">
      <c r="A206" s="52">
        <v>301</v>
      </c>
      <c r="B206" s="52" t="s">
        <v>575</v>
      </c>
      <c r="C206" s="52" t="s">
        <v>343</v>
      </c>
      <c r="D206" s="59">
        <v>24113</v>
      </c>
      <c r="E206" s="60" t="s">
        <v>577</v>
      </c>
      <c r="F206" s="49" t="s">
        <v>576</v>
      </c>
      <c r="G206" s="49" t="s">
        <v>50</v>
      </c>
      <c r="H206" s="49" t="s">
        <v>16</v>
      </c>
      <c r="I206" s="49" t="s">
        <v>987</v>
      </c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>
        <v>10</v>
      </c>
      <c r="X206" s="49"/>
      <c r="Y206" s="52">
        <f t="shared" si="10"/>
        <v>10</v>
      </c>
      <c r="Z206" s="42"/>
      <c r="AA206" s="42"/>
      <c r="AB206" s="42"/>
      <c r="AC206" s="42"/>
      <c r="AD206" s="42"/>
      <c r="AE206" s="42"/>
      <c r="AF206" s="42"/>
      <c r="AG206" s="42"/>
      <c r="AH206" s="42"/>
      <c r="AI206" s="42"/>
      <c r="AJ206" s="42"/>
      <c r="AK206" s="42"/>
      <c r="AL206" s="42"/>
      <c r="AM206" s="42"/>
      <c r="AN206" s="42"/>
      <c r="AO206" s="42"/>
      <c r="AP206" s="42"/>
      <c r="AQ206" s="42"/>
      <c r="AR206" s="42"/>
      <c r="AS206" s="42"/>
      <c r="AT206" s="42"/>
      <c r="AU206" s="42"/>
      <c r="AV206" s="42"/>
      <c r="AW206" s="42"/>
      <c r="AX206" s="42"/>
      <c r="AY206" s="42"/>
      <c r="AZ206" s="42"/>
      <c r="BA206" s="42"/>
      <c r="BB206" s="42"/>
      <c r="BC206" s="42"/>
      <c r="BD206" s="42"/>
      <c r="BE206" s="42"/>
      <c r="BF206" s="42"/>
      <c r="BG206" s="42"/>
      <c r="BH206" s="42"/>
      <c r="BI206" s="42"/>
      <c r="BJ206" s="42"/>
      <c r="BK206" s="42"/>
      <c r="BL206" s="42"/>
      <c r="BM206" s="42"/>
      <c r="BN206" s="42"/>
      <c r="BO206" s="42"/>
      <c r="BP206" s="42"/>
      <c r="BQ206" s="42"/>
      <c r="BR206" s="42"/>
      <c r="BS206" s="42"/>
      <c r="BT206" s="42"/>
      <c r="BU206" s="42"/>
      <c r="BV206" s="42"/>
      <c r="BW206" s="42"/>
      <c r="BX206" s="42"/>
      <c r="BY206" s="42"/>
      <c r="BZ206" s="42"/>
      <c r="CA206" s="42"/>
      <c r="CB206" s="42"/>
      <c r="CC206" s="42"/>
      <c r="CD206" s="42"/>
      <c r="CE206" s="42"/>
      <c r="CF206" s="42"/>
      <c r="CG206" s="42"/>
      <c r="CH206" s="42"/>
      <c r="CI206" s="42"/>
      <c r="CJ206" s="42"/>
      <c r="CK206" s="42"/>
      <c r="CL206" s="42"/>
      <c r="CM206" s="42"/>
      <c r="CN206" s="42"/>
      <c r="CO206" s="42"/>
      <c r="CP206" s="42"/>
      <c r="CQ206" s="42"/>
      <c r="CR206" s="42"/>
      <c r="CS206" s="42"/>
      <c r="CT206" s="42"/>
      <c r="CU206" s="42"/>
      <c r="CV206" s="42"/>
      <c r="CW206" s="42"/>
      <c r="CX206" s="42"/>
      <c r="CY206" s="42"/>
      <c r="CZ206" s="42"/>
      <c r="DA206" s="42"/>
      <c r="DB206" s="42"/>
      <c r="DC206" s="42"/>
      <c r="DD206" s="42"/>
      <c r="DE206" s="42"/>
      <c r="DF206" s="42"/>
      <c r="DG206" s="42"/>
      <c r="DH206" s="42"/>
      <c r="DI206" s="42"/>
      <c r="DJ206" s="42"/>
      <c r="DK206" s="42"/>
      <c r="DL206" s="42"/>
      <c r="DM206" s="42"/>
      <c r="DN206" s="42"/>
      <c r="DO206" s="42"/>
      <c r="DP206" s="42"/>
      <c r="DQ206" s="42"/>
      <c r="DR206" s="42"/>
      <c r="DS206" s="42"/>
      <c r="DT206" s="42"/>
      <c r="DU206" s="42"/>
      <c r="DV206" s="42"/>
      <c r="DW206" s="42"/>
      <c r="DX206" s="42"/>
      <c r="DY206" s="42"/>
      <c r="DZ206" s="42"/>
      <c r="EA206" s="42"/>
      <c r="EB206" s="42"/>
      <c r="EC206" s="42"/>
      <c r="ED206" s="42"/>
      <c r="EE206" s="42"/>
      <c r="EF206" s="42"/>
      <c r="EG206" s="42"/>
      <c r="EH206" s="42"/>
      <c r="EI206" s="42"/>
      <c r="EJ206" s="42"/>
      <c r="EK206" s="42"/>
      <c r="EL206" s="42"/>
      <c r="EM206" s="42"/>
      <c r="EN206" s="42"/>
      <c r="EO206" s="42"/>
      <c r="EP206" s="42"/>
      <c r="EQ206" s="42"/>
      <c r="ER206" s="42"/>
      <c r="ES206" s="42"/>
      <c r="ET206" s="42"/>
      <c r="EU206" s="42"/>
      <c r="EV206" s="42"/>
      <c r="EW206" s="42"/>
      <c r="EX206" s="42"/>
      <c r="EY206" s="42"/>
      <c r="EZ206" s="42"/>
      <c r="FA206" s="42"/>
      <c r="FB206" s="42"/>
      <c r="FC206" s="42"/>
      <c r="FD206" s="42"/>
      <c r="FE206" s="42"/>
      <c r="FF206" s="42"/>
      <c r="FG206" s="42"/>
      <c r="FH206" s="42"/>
      <c r="FI206" s="42"/>
      <c r="FJ206" s="42"/>
      <c r="FK206" s="42"/>
      <c r="FL206" s="42"/>
      <c r="FM206" s="42"/>
      <c r="FN206" s="42"/>
      <c r="FO206" s="42"/>
      <c r="FP206" s="42"/>
      <c r="FQ206" s="42"/>
      <c r="FR206" s="42"/>
      <c r="FS206" s="42"/>
      <c r="FT206" s="42"/>
      <c r="FU206" s="42"/>
      <c r="FV206" s="42"/>
      <c r="FW206" s="42"/>
      <c r="FX206" s="42"/>
      <c r="FY206" s="42"/>
      <c r="FZ206" s="42"/>
      <c r="GA206" s="42"/>
      <c r="GB206" s="42"/>
      <c r="GC206" s="42"/>
      <c r="GD206" s="42"/>
      <c r="GE206" s="42"/>
      <c r="GF206" s="42"/>
      <c r="GG206" s="42"/>
      <c r="GH206" s="42"/>
      <c r="GI206" s="42"/>
      <c r="GJ206" s="42"/>
      <c r="GK206" s="42"/>
      <c r="GL206" s="42"/>
      <c r="GM206" s="42"/>
      <c r="GN206" s="42"/>
      <c r="GO206" s="42"/>
      <c r="GP206" s="42"/>
      <c r="GQ206" s="42"/>
      <c r="GR206" s="42"/>
      <c r="GS206" s="42"/>
      <c r="GT206" s="42"/>
      <c r="GU206" s="42"/>
      <c r="GV206" s="42"/>
      <c r="GW206" s="42"/>
      <c r="GX206" s="42"/>
      <c r="GY206" s="42"/>
      <c r="GZ206" s="42"/>
      <c r="HA206" s="42"/>
      <c r="HB206" s="42"/>
      <c r="HC206" s="42"/>
      <c r="HD206" s="42"/>
      <c r="HE206" s="42"/>
      <c r="HF206" s="42"/>
      <c r="HG206" s="42"/>
      <c r="HH206" s="42"/>
      <c r="HI206" s="42"/>
      <c r="HJ206" s="42"/>
      <c r="HK206" s="42"/>
      <c r="HL206" s="42"/>
      <c r="HM206" s="42"/>
      <c r="HN206" s="42"/>
      <c r="HO206" s="42"/>
      <c r="HP206" s="42"/>
      <c r="HQ206" s="42"/>
      <c r="HR206" s="42"/>
      <c r="HS206" s="42"/>
      <c r="HT206" s="42"/>
      <c r="HU206" s="42"/>
      <c r="HV206" s="42"/>
      <c r="HW206" s="42"/>
      <c r="HX206" s="42"/>
      <c r="HY206" s="42"/>
      <c r="HZ206" s="42"/>
      <c r="IA206" s="42"/>
      <c r="IB206" s="42"/>
      <c r="IC206" s="42"/>
      <c r="ID206" s="42"/>
      <c r="IE206" s="42"/>
      <c r="IF206" s="42"/>
      <c r="IG206" s="42"/>
      <c r="IH206" s="42"/>
      <c r="II206" s="42"/>
      <c r="IJ206" s="42"/>
      <c r="IK206" s="42"/>
      <c r="IL206" s="42"/>
      <c r="IM206" s="42"/>
      <c r="IN206" s="42"/>
      <c r="IO206" s="42"/>
      <c r="IP206" s="42"/>
      <c r="IQ206" s="42"/>
      <c r="IR206" s="42"/>
      <c r="IS206" s="42"/>
      <c r="IT206" s="42"/>
      <c r="IU206" s="42"/>
      <c r="IV206" s="42"/>
      <c r="IW206" s="42"/>
      <c r="IX206" s="42"/>
      <c r="IY206" s="42"/>
      <c r="IZ206" s="42"/>
      <c r="JA206" s="42"/>
      <c r="JB206" s="42"/>
      <c r="JC206" s="42"/>
      <c r="JD206" s="42"/>
      <c r="JE206" s="42"/>
      <c r="JF206" s="42"/>
      <c r="JG206" s="42"/>
      <c r="JH206" s="42"/>
    </row>
    <row r="207" spans="1:268" s="4" customFormat="1" ht="15">
      <c r="A207" s="4">
        <v>207</v>
      </c>
      <c r="B207" s="4" t="s">
        <v>189</v>
      </c>
      <c r="C207" s="4" t="s">
        <v>27</v>
      </c>
      <c r="D207" s="56">
        <v>24483</v>
      </c>
      <c r="E207" s="4" t="s">
        <v>210</v>
      </c>
      <c r="F207" s="4" t="s">
        <v>190</v>
      </c>
      <c r="G207" s="4" t="s">
        <v>50</v>
      </c>
      <c r="H207" s="4" t="s">
        <v>16</v>
      </c>
      <c r="I207" s="49" t="s">
        <v>737</v>
      </c>
      <c r="J207" s="49"/>
      <c r="K207" s="49"/>
      <c r="L207" s="4">
        <v>10</v>
      </c>
      <c r="M207" s="4">
        <v>10</v>
      </c>
      <c r="O207" s="4">
        <v>10</v>
      </c>
      <c r="P207" s="4">
        <v>10</v>
      </c>
      <c r="R207" s="4">
        <v>10</v>
      </c>
      <c r="S207" s="4">
        <v>10</v>
      </c>
      <c r="T207" s="4">
        <v>10</v>
      </c>
      <c r="U207" s="4">
        <v>20</v>
      </c>
      <c r="Y207" s="4">
        <f t="shared" si="10"/>
        <v>90</v>
      </c>
    </row>
    <row r="208" spans="1:268" s="4" customFormat="1" ht="15">
      <c r="A208" s="4">
        <v>216</v>
      </c>
      <c r="B208" s="4" t="s">
        <v>642</v>
      </c>
      <c r="C208" s="4" t="s">
        <v>300</v>
      </c>
      <c r="D208" s="56">
        <v>24396</v>
      </c>
      <c r="E208" s="4" t="s">
        <v>663</v>
      </c>
      <c r="F208" s="4" t="s">
        <v>645</v>
      </c>
      <c r="G208" s="4" t="s">
        <v>50</v>
      </c>
      <c r="H208" s="4" t="s">
        <v>16</v>
      </c>
      <c r="I208" s="49" t="s">
        <v>737</v>
      </c>
      <c r="J208" s="49"/>
      <c r="K208" s="49"/>
      <c r="L208" s="4">
        <v>20</v>
      </c>
      <c r="M208" s="4">
        <v>40</v>
      </c>
      <c r="N208" s="4">
        <v>10</v>
      </c>
      <c r="O208" s="4">
        <v>10</v>
      </c>
      <c r="R208" s="4">
        <v>10</v>
      </c>
      <c r="T208" s="4">
        <v>20</v>
      </c>
      <c r="W208" s="4">
        <v>10</v>
      </c>
      <c r="X208" s="4">
        <v>10</v>
      </c>
      <c r="Y208" s="4">
        <f t="shared" si="10"/>
        <v>130</v>
      </c>
    </row>
    <row r="209" spans="1:25" s="4" customFormat="1" ht="15">
      <c r="B209" s="4" t="s">
        <v>657</v>
      </c>
      <c r="C209" s="4" t="s">
        <v>658</v>
      </c>
      <c r="D209" s="56">
        <v>24292</v>
      </c>
      <c r="E209" s="4" t="s">
        <v>663</v>
      </c>
      <c r="F209" s="4" t="s">
        <v>659</v>
      </c>
      <c r="G209" s="4" t="s">
        <v>50</v>
      </c>
      <c r="H209" s="4" t="s">
        <v>16</v>
      </c>
      <c r="I209" s="49" t="s">
        <v>737</v>
      </c>
      <c r="J209" s="49"/>
      <c r="K209" s="49"/>
    </row>
    <row r="210" spans="1:25" s="4" customFormat="1" ht="15">
      <c r="A210" s="4">
        <v>224</v>
      </c>
      <c r="B210" s="4" t="s">
        <v>509</v>
      </c>
      <c r="C210" s="4" t="s">
        <v>510</v>
      </c>
      <c r="D210" s="56">
        <v>25420</v>
      </c>
      <c r="E210" s="4" t="s">
        <v>520</v>
      </c>
      <c r="F210" s="4" t="s">
        <v>511</v>
      </c>
      <c r="G210" s="4" t="s">
        <v>50</v>
      </c>
      <c r="H210" s="4" t="s">
        <v>24</v>
      </c>
      <c r="I210" s="49" t="s">
        <v>737</v>
      </c>
      <c r="J210" s="49"/>
      <c r="K210" s="49"/>
      <c r="L210" s="4">
        <v>15</v>
      </c>
      <c r="N210" s="4">
        <v>10</v>
      </c>
      <c r="O210" s="4">
        <v>50</v>
      </c>
      <c r="S210" s="4">
        <v>10</v>
      </c>
      <c r="U210" s="4">
        <v>10</v>
      </c>
      <c r="W210" s="4">
        <v>10</v>
      </c>
      <c r="Y210" s="4">
        <f>SUM(K210:X210)</f>
        <v>105</v>
      </c>
    </row>
    <row r="211" spans="1:25" s="4" customFormat="1" ht="15">
      <c r="A211" s="4">
        <v>252</v>
      </c>
      <c r="B211" s="4" t="s">
        <v>930</v>
      </c>
      <c r="C211" s="4" t="s">
        <v>120</v>
      </c>
      <c r="D211" s="56"/>
      <c r="E211" s="4" t="s">
        <v>304</v>
      </c>
      <c r="F211" s="4" t="s">
        <v>931</v>
      </c>
      <c r="G211" s="4" t="s">
        <v>50</v>
      </c>
      <c r="I211" s="49" t="s">
        <v>737</v>
      </c>
      <c r="J211" s="49"/>
      <c r="K211" s="49"/>
      <c r="R211" s="4">
        <v>50</v>
      </c>
      <c r="Y211" s="4">
        <f>SUM(K211:X211)</f>
        <v>50</v>
      </c>
    </row>
    <row r="212" spans="1:25" s="4" customFormat="1" ht="15">
      <c r="A212" s="4">
        <v>267</v>
      </c>
      <c r="B212" s="4" t="s">
        <v>986</v>
      </c>
      <c r="C212" s="4" t="s">
        <v>531</v>
      </c>
      <c r="D212" s="56">
        <v>24545</v>
      </c>
      <c r="E212" s="4" t="s">
        <v>219</v>
      </c>
      <c r="G212" s="4" t="s">
        <v>50</v>
      </c>
      <c r="H212" s="4" t="s">
        <v>16</v>
      </c>
      <c r="I212" s="49" t="s">
        <v>737</v>
      </c>
      <c r="J212" s="49"/>
      <c r="K212" s="49"/>
      <c r="W212" s="4">
        <v>10</v>
      </c>
      <c r="Y212" s="4">
        <f>SUM(K212:X212)</f>
        <v>10</v>
      </c>
    </row>
    <row r="213" spans="1:25" s="4" customFormat="1" ht="15">
      <c r="A213" s="4">
        <v>234</v>
      </c>
      <c r="B213" s="4" t="s">
        <v>880</v>
      </c>
      <c r="C213" s="4" t="s">
        <v>37</v>
      </c>
      <c r="D213" s="56">
        <v>24838</v>
      </c>
      <c r="E213" s="4" t="s">
        <v>663</v>
      </c>
      <c r="G213" s="4" t="s">
        <v>50</v>
      </c>
      <c r="H213" s="4" t="s">
        <v>24</v>
      </c>
      <c r="I213" s="49" t="s">
        <v>737</v>
      </c>
      <c r="J213" s="49"/>
      <c r="K213" s="49"/>
      <c r="N213" s="4">
        <v>10</v>
      </c>
      <c r="S213" s="4">
        <v>10</v>
      </c>
      <c r="X213" s="4">
        <v>10</v>
      </c>
      <c r="Y213" s="4">
        <f>SUM(K213:X213)</f>
        <v>30</v>
      </c>
    </row>
    <row r="214" spans="1:25" s="4" customFormat="1" ht="15">
      <c r="B214" s="4" t="s">
        <v>784</v>
      </c>
      <c r="C214" s="4" t="s">
        <v>535</v>
      </c>
      <c r="D214" s="56">
        <v>24910</v>
      </c>
      <c r="E214" s="4" t="s">
        <v>777</v>
      </c>
      <c r="F214" s="4" t="s">
        <v>785</v>
      </c>
      <c r="G214" s="4" t="s">
        <v>50</v>
      </c>
      <c r="H214" s="4" t="s">
        <v>24</v>
      </c>
      <c r="I214" s="49" t="s">
        <v>737</v>
      </c>
      <c r="J214" s="49"/>
      <c r="K214" s="49"/>
    </row>
    <row r="215" spans="1:25" s="4" customFormat="1" ht="15">
      <c r="A215" s="4">
        <v>247</v>
      </c>
      <c r="B215" s="4" t="s">
        <v>468</v>
      </c>
      <c r="C215" s="4" t="s">
        <v>54</v>
      </c>
      <c r="D215" s="56">
        <v>25569</v>
      </c>
      <c r="E215" s="4" t="s">
        <v>478</v>
      </c>
      <c r="G215" s="4" t="s">
        <v>50</v>
      </c>
      <c r="H215" s="4" t="s">
        <v>24</v>
      </c>
      <c r="I215" s="49" t="s">
        <v>737</v>
      </c>
      <c r="J215" s="49"/>
      <c r="K215" s="49"/>
      <c r="P215" s="4">
        <v>40</v>
      </c>
      <c r="S215" s="4">
        <v>50</v>
      </c>
      <c r="T215" s="4">
        <v>10</v>
      </c>
      <c r="U215" s="4">
        <v>10</v>
      </c>
      <c r="Y215" s="4">
        <f>SUM(K215:X215)</f>
        <v>110</v>
      </c>
    </row>
    <row r="216" spans="1:25" s="4" customFormat="1" ht="15">
      <c r="A216" s="4">
        <v>299</v>
      </c>
      <c r="B216" s="4" t="s">
        <v>852</v>
      </c>
      <c r="C216" s="4" t="s">
        <v>341</v>
      </c>
      <c r="D216" s="56">
        <v>25204</v>
      </c>
      <c r="E216" s="4" t="s">
        <v>853</v>
      </c>
      <c r="G216" s="4" t="s">
        <v>50</v>
      </c>
      <c r="H216" s="4" t="s">
        <v>24</v>
      </c>
      <c r="I216" s="49" t="s">
        <v>737</v>
      </c>
      <c r="J216" s="49"/>
      <c r="K216" s="49"/>
      <c r="L216" s="4">
        <v>10</v>
      </c>
      <c r="M216" s="4">
        <v>10</v>
      </c>
      <c r="Y216" s="4">
        <f>SUM(K216:X216)</f>
        <v>20</v>
      </c>
    </row>
    <row r="217" spans="1:25" s="4" customFormat="1">
      <c r="B217" s="4" t="s">
        <v>340</v>
      </c>
      <c r="C217" s="4" t="s">
        <v>341</v>
      </c>
      <c r="D217" s="56">
        <v>25769</v>
      </c>
      <c r="E217" s="4" t="s">
        <v>344</v>
      </c>
      <c r="F217" s="4" t="s">
        <v>342</v>
      </c>
      <c r="G217" s="4" t="s">
        <v>50</v>
      </c>
      <c r="H217" s="4" t="s">
        <v>24</v>
      </c>
      <c r="I217" s="4" t="s">
        <v>737</v>
      </c>
    </row>
    <row r="218" spans="1:25" s="4" customFormat="1" ht="15">
      <c r="A218" s="4">
        <v>226</v>
      </c>
      <c r="B218" s="4" t="s">
        <v>317</v>
      </c>
      <c r="C218" s="4" t="s">
        <v>44</v>
      </c>
      <c r="D218" s="56">
        <v>25163</v>
      </c>
      <c r="E218" s="4" t="s">
        <v>314</v>
      </c>
      <c r="F218" s="4" t="s">
        <v>307</v>
      </c>
      <c r="G218" s="4" t="s">
        <v>50</v>
      </c>
      <c r="H218" s="4" t="s">
        <v>24</v>
      </c>
      <c r="I218" s="49" t="s">
        <v>737</v>
      </c>
      <c r="J218" s="49"/>
      <c r="K218" s="49"/>
      <c r="L218" s="4">
        <v>10</v>
      </c>
      <c r="M218" s="4">
        <v>10</v>
      </c>
      <c r="Y218" s="4">
        <f t="shared" ref="Y218:Y223" si="11">SUM(K218:X218)</f>
        <v>20</v>
      </c>
    </row>
    <row r="219" spans="1:25" s="4" customFormat="1" ht="15">
      <c r="A219" s="4">
        <v>229</v>
      </c>
      <c r="B219" s="4" t="s">
        <v>865</v>
      </c>
      <c r="C219" s="4" t="s">
        <v>415</v>
      </c>
      <c r="D219" s="56">
        <v>25569</v>
      </c>
      <c r="E219" s="4" t="s">
        <v>520</v>
      </c>
      <c r="G219" s="4" t="s">
        <v>50</v>
      </c>
      <c r="H219" s="4" t="s">
        <v>24</v>
      </c>
      <c r="I219" s="49" t="s">
        <v>737</v>
      </c>
      <c r="J219" s="49"/>
      <c r="K219" s="49"/>
      <c r="M219" s="4">
        <v>20</v>
      </c>
      <c r="N219" s="4">
        <v>20</v>
      </c>
      <c r="V219" s="4">
        <v>10</v>
      </c>
      <c r="Y219" s="4">
        <f t="shared" si="11"/>
        <v>50</v>
      </c>
    </row>
    <row r="220" spans="1:25" s="4" customFormat="1">
      <c r="A220" s="4">
        <v>221</v>
      </c>
      <c r="B220" s="4" t="s">
        <v>811</v>
      </c>
      <c r="C220" s="4" t="s">
        <v>33</v>
      </c>
      <c r="D220" s="56">
        <v>25592</v>
      </c>
      <c r="E220" s="4" t="s">
        <v>663</v>
      </c>
      <c r="F220" s="65" t="s">
        <v>837</v>
      </c>
      <c r="G220" s="4" t="s">
        <v>50</v>
      </c>
      <c r="H220" s="4" t="s">
        <v>24</v>
      </c>
      <c r="I220" s="4" t="s">
        <v>737</v>
      </c>
      <c r="L220" s="4">
        <v>10</v>
      </c>
      <c r="N220" s="4">
        <v>10</v>
      </c>
      <c r="O220" s="4">
        <v>20</v>
      </c>
      <c r="U220" s="4">
        <v>15</v>
      </c>
      <c r="W220" s="4">
        <v>40</v>
      </c>
      <c r="Y220" s="4">
        <f t="shared" si="11"/>
        <v>95</v>
      </c>
    </row>
    <row r="221" spans="1:25" s="4" customFormat="1" ht="15">
      <c r="A221" s="42">
        <v>217</v>
      </c>
      <c r="B221" s="4" t="s">
        <v>557</v>
      </c>
      <c r="C221" s="4" t="s">
        <v>370</v>
      </c>
      <c r="D221" s="56">
        <v>24755</v>
      </c>
      <c r="E221" s="4" t="s">
        <v>570</v>
      </c>
      <c r="F221" s="4" t="s">
        <v>558</v>
      </c>
      <c r="G221" s="4" t="s">
        <v>50</v>
      </c>
      <c r="H221" s="4" t="s">
        <v>16</v>
      </c>
      <c r="I221" s="49" t="s">
        <v>737</v>
      </c>
      <c r="J221" s="49"/>
      <c r="K221" s="49">
        <v>20</v>
      </c>
      <c r="N221" s="4">
        <v>10</v>
      </c>
      <c r="P221" s="4">
        <v>10</v>
      </c>
      <c r="R221" s="4">
        <v>10</v>
      </c>
      <c r="V221" s="4">
        <v>10</v>
      </c>
      <c r="Y221" s="4">
        <f t="shared" si="11"/>
        <v>60</v>
      </c>
    </row>
    <row r="222" spans="1:25" s="4" customFormat="1" ht="15">
      <c r="A222" s="52">
        <v>235</v>
      </c>
      <c r="B222" s="53" t="s">
        <v>369</v>
      </c>
      <c r="C222" s="53" t="s">
        <v>370</v>
      </c>
      <c r="D222" s="54">
        <v>25678</v>
      </c>
      <c r="E222" s="55" t="s">
        <v>379</v>
      </c>
      <c r="F222" s="49" t="s">
        <v>371</v>
      </c>
      <c r="G222" s="49" t="s">
        <v>50</v>
      </c>
      <c r="H222" s="49" t="s">
        <v>24</v>
      </c>
      <c r="I222" s="49" t="s">
        <v>737</v>
      </c>
      <c r="J222" s="49"/>
      <c r="K222" s="49"/>
      <c r="L222" s="49">
        <v>10</v>
      </c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  <c r="Y222" s="53">
        <f t="shared" si="11"/>
        <v>10</v>
      </c>
    </row>
    <row r="223" spans="1:25" s="4" customFormat="1" ht="15">
      <c r="A223" s="52">
        <v>220</v>
      </c>
      <c r="B223" s="53" t="s">
        <v>395</v>
      </c>
      <c r="C223" s="53" t="s">
        <v>810</v>
      </c>
      <c r="D223" s="54">
        <v>24200</v>
      </c>
      <c r="E223" s="55" t="s">
        <v>663</v>
      </c>
      <c r="F223" s="65" t="s">
        <v>838</v>
      </c>
      <c r="G223" s="49" t="s">
        <v>50</v>
      </c>
      <c r="H223" s="49" t="s">
        <v>16</v>
      </c>
      <c r="I223" s="49" t="s">
        <v>737</v>
      </c>
      <c r="J223" s="49"/>
      <c r="K223" s="49"/>
      <c r="L223" s="49">
        <v>10</v>
      </c>
      <c r="M223" s="49">
        <v>15</v>
      </c>
      <c r="N223" s="49">
        <v>40</v>
      </c>
      <c r="O223" s="49">
        <v>10</v>
      </c>
      <c r="P223" s="49"/>
      <c r="Q223" s="49"/>
      <c r="R223" s="49">
        <v>10</v>
      </c>
      <c r="S223" s="49"/>
      <c r="T223" s="49"/>
      <c r="U223" s="49">
        <v>30</v>
      </c>
      <c r="V223" s="49"/>
      <c r="W223" s="49"/>
      <c r="X223" s="49">
        <v>10</v>
      </c>
      <c r="Y223" s="53">
        <f t="shared" si="11"/>
        <v>125</v>
      </c>
    </row>
    <row r="224" spans="1:25" ht="15">
      <c r="A224" s="4">
        <v>231</v>
      </c>
      <c r="B224" t="s">
        <v>486</v>
      </c>
      <c r="C224" t="s">
        <v>487</v>
      </c>
      <c r="D224" s="2">
        <v>25005</v>
      </c>
      <c r="E224" t="s">
        <v>520</v>
      </c>
      <c r="F224" s="31" t="s">
        <v>488</v>
      </c>
      <c r="G224" s="31" t="s">
        <v>50</v>
      </c>
      <c r="H224" s="31" t="s">
        <v>24</v>
      </c>
      <c r="I224" s="5" t="s">
        <v>737</v>
      </c>
      <c r="J224" s="5"/>
      <c r="K224" s="5"/>
      <c r="M224">
        <v>10</v>
      </c>
      <c r="P224">
        <v>10</v>
      </c>
      <c r="R224">
        <v>10</v>
      </c>
      <c r="T224">
        <v>10</v>
      </c>
      <c r="U224">
        <v>10</v>
      </c>
      <c r="V224">
        <v>30</v>
      </c>
      <c r="W224">
        <v>50</v>
      </c>
      <c r="X224">
        <v>10</v>
      </c>
      <c r="Y224" s="4">
        <f t="shared" ref="Y224:Y238" si="12">SUM(J224:X224)</f>
        <v>140</v>
      </c>
    </row>
    <row r="225" spans="1:25" ht="15">
      <c r="A225" s="31">
        <v>211</v>
      </c>
      <c r="B225" t="s">
        <v>562</v>
      </c>
      <c r="C225" t="s">
        <v>563</v>
      </c>
      <c r="D225" s="2">
        <v>24467</v>
      </c>
      <c r="E225" t="s">
        <v>624</v>
      </c>
      <c r="F225" s="31" t="s">
        <v>564</v>
      </c>
      <c r="G225" s="31" t="s">
        <v>50</v>
      </c>
      <c r="H225" s="31" t="s">
        <v>16</v>
      </c>
      <c r="I225" s="5" t="s">
        <v>737</v>
      </c>
      <c r="J225" s="5"/>
      <c r="K225" s="5"/>
      <c r="L225" s="4">
        <v>10</v>
      </c>
      <c r="M225" s="4">
        <v>10</v>
      </c>
      <c r="N225" s="4">
        <v>10</v>
      </c>
      <c r="O225" s="4">
        <v>10</v>
      </c>
      <c r="P225" s="4"/>
      <c r="Q225" s="4"/>
      <c r="R225" s="4">
        <v>10</v>
      </c>
      <c r="S225" s="4"/>
      <c r="T225" s="4"/>
      <c r="U225" s="4">
        <v>10</v>
      </c>
      <c r="V225" s="4">
        <v>10</v>
      </c>
      <c r="W225" s="4">
        <v>10</v>
      </c>
      <c r="X225" s="4">
        <v>10</v>
      </c>
      <c r="Y225">
        <f t="shared" si="12"/>
        <v>90</v>
      </c>
    </row>
    <row r="226" spans="1:25" ht="15">
      <c r="A226" s="35">
        <v>246</v>
      </c>
      <c r="B226" s="6" t="s">
        <v>372</v>
      </c>
      <c r="C226" s="6" t="s">
        <v>149</v>
      </c>
      <c r="D226" s="8">
        <v>24563</v>
      </c>
      <c r="E226" s="7" t="s">
        <v>379</v>
      </c>
      <c r="F226" s="5" t="s">
        <v>373</v>
      </c>
      <c r="G226" s="5" t="s">
        <v>50</v>
      </c>
      <c r="H226" s="5" t="s">
        <v>16</v>
      </c>
      <c r="I226" s="5" t="s">
        <v>737</v>
      </c>
      <c r="J226" s="5"/>
      <c r="K226" s="5"/>
      <c r="L226" s="49">
        <v>10</v>
      </c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49"/>
      <c r="Y226" s="9">
        <f t="shared" si="12"/>
        <v>10</v>
      </c>
    </row>
    <row r="227" spans="1:25" s="4" customFormat="1" ht="15">
      <c r="A227" s="4">
        <v>214</v>
      </c>
      <c r="B227" s="4" t="s">
        <v>489</v>
      </c>
      <c r="C227" s="4" t="s">
        <v>129</v>
      </c>
      <c r="D227" s="56">
        <v>24692</v>
      </c>
      <c r="E227" s="4" t="s">
        <v>520</v>
      </c>
      <c r="F227" s="4" t="s">
        <v>490</v>
      </c>
      <c r="G227" s="4" t="s">
        <v>50</v>
      </c>
      <c r="H227" s="4" t="s">
        <v>16</v>
      </c>
      <c r="I227" s="49" t="s">
        <v>737</v>
      </c>
      <c r="J227" s="49"/>
      <c r="K227" s="49"/>
      <c r="L227" s="4">
        <v>10</v>
      </c>
      <c r="N227" s="4">
        <v>10</v>
      </c>
      <c r="O227" s="4">
        <v>10</v>
      </c>
      <c r="S227" s="4">
        <v>10</v>
      </c>
      <c r="T227" s="4">
        <v>10</v>
      </c>
      <c r="V227" s="4">
        <v>10</v>
      </c>
      <c r="W227" s="4">
        <v>10</v>
      </c>
      <c r="X227" s="4">
        <v>10</v>
      </c>
      <c r="Y227" s="4">
        <f t="shared" si="12"/>
        <v>80</v>
      </c>
    </row>
    <row r="228" spans="1:25" s="4" customFormat="1" ht="15">
      <c r="A228" s="4">
        <v>215</v>
      </c>
      <c r="B228" s="4" t="s">
        <v>115</v>
      </c>
      <c r="C228" s="4" t="s">
        <v>27</v>
      </c>
      <c r="D228" s="56">
        <v>24419</v>
      </c>
      <c r="E228" s="4" t="s">
        <v>131</v>
      </c>
      <c r="F228" s="4" t="s">
        <v>116</v>
      </c>
      <c r="G228" s="4" t="s">
        <v>50</v>
      </c>
      <c r="H228" s="4" t="s">
        <v>16</v>
      </c>
      <c r="I228" s="49" t="s">
        <v>737</v>
      </c>
      <c r="J228" s="49"/>
      <c r="K228" s="49"/>
      <c r="L228" s="4">
        <v>10</v>
      </c>
      <c r="M228" s="4">
        <v>50</v>
      </c>
      <c r="N228" s="4">
        <v>30</v>
      </c>
      <c r="O228" s="4">
        <v>15</v>
      </c>
      <c r="P228" s="4">
        <v>30</v>
      </c>
      <c r="R228" s="4">
        <v>10</v>
      </c>
      <c r="S228" s="4">
        <v>30</v>
      </c>
      <c r="V228" s="4">
        <v>15</v>
      </c>
      <c r="W228" s="4">
        <v>20</v>
      </c>
      <c r="Y228" s="4">
        <f t="shared" si="12"/>
        <v>210</v>
      </c>
    </row>
    <row r="229" spans="1:25" ht="15">
      <c r="A229" s="31">
        <v>271</v>
      </c>
      <c r="B229" t="s">
        <v>693</v>
      </c>
      <c r="C229" t="s">
        <v>619</v>
      </c>
      <c r="D229" s="2">
        <v>24308</v>
      </c>
      <c r="E229" t="s">
        <v>219</v>
      </c>
      <c r="F229" s="4" t="s">
        <v>845</v>
      </c>
      <c r="G229" t="s">
        <v>50</v>
      </c>
      <c r="H229" t="s">
        <v>16</v>
      </c>
      <c r="I229" s="5" t="s">
        <v>737</v>
      </c>
      <c r="J229" s="5"/>
      <c r="K229" s="5"/>
      <c r="L229" s="31"/>
      <c r="M229" s="31"/>
      <c r="N229" s="31"/>
      <c r="O229" s="31"/>
      <c r="P229" s="31">
        <v>10</v>
      </c>
      <c r="Q229" s="31"/>
      <c r="R229" s="31"/>
      <c r="S229" s="31">
        <v>10</v>
      </c>
      <c r="T229" s="31"/>
      <c r="U229" s="31"/>
      <c r="V229" s="31"/>
      <c r="W229" s="42">
        <v>10</v>
      </c>
      <c r="X229" s="42"/>
      <c r="Y229" s="4">
        <f t="shared" si="12"/>
        <v>30</v>
      </c>
    </row>
    <row r="230" spans="1:25" ht="15">
      <c r="A230" s="31">
        <v>237</v>
      </c>
      <c r="B230" t="s">
        <v>878</v>
      </c>
      <c r="C230" t="s">
        <v>879</v>
      </c>
      <c r="D230" s="2">
        <v>24473</v>
      </c>
      <c r="E230" t="s">
        <v>663</v>
      </c>
      <c r="F230" s="4"/>
      <c r="G230" s="4" t="s">
        <v>50</v>
      </c>
      <c r="H230" s="4" t="s">
        <v>16</v>
      </c>
      <c r="I230" s="5" t="s">
        <v>737</v>
      </c>
      <c r="J230" s="5"/>
      <c r="K230" s="5"/>
      <c r="L230" s="31"/>
      <c r="M230" s="31"/>
      <c r="N230" s="31">
        <v>10</v>
      </c>
      <c r="O230" s="31">
        <v>10</v>
      </c>
      <c r="P230" s="31"/>
      <c r="Q230" s="31"/>
      <c r="R230" s="31"/>
      <c r="S230" s="31">
        <v>10</v>
      </c>
      <c r="T230" s="31"/>
      <c r="U230" s="31"/>
      <c r="V230" s="31"/>
      <c r="W230" s="31"/>
      <c r="X230" s="31"/>
      <c r="Y230">
        <f t="shared" si="12"/>
        <v>30</v>
      </c>
    </row>
    <row r="231" spans="1:25" ht="15">
      <c r="A231" s="31">
        <v>251</v>
      </c>
      <c r="B231" t="s">
        <v>917</v>
      </c>
      <c r="C231" t="s">
        <v>918</v>
      </c>
      <c r="D231" s="2">
        <v>24838</v>
      </c>
      <c r="E231" t="s">
        <v>210</v>
      </c>
      <c r="F231" s="4"/>
      <c r="G231" s="4" t="s">
        <v>50</v>
      </c>
      <c r="H231" s="4" t="s">
        <v>24</v>
      </c>
      <c r="I231" s="5" t="s">
        <v>737</v>
      </c>
      <c r="J231" s="5"/>
      <c r="K231" s="5"/>
      <c r="L231" s="31"/>
      <c r="M231" s="31"/>
      <c r="N231" s="31"/>
      <c r="O231" s="31"/>
      <c r="P231" s="31">
        <v>10</v>
      </c>
      <c r="Q231" s="31"/>
      <c r="R231" s="31"/>
      <c r="S231" s="31">
        <v>10</v>
      </c>
      <c r="T231" s="31"/>
      <c r="U231" s="31"/>
      <c r="V231" s="31"/>
      <c r="W231" s="31"/>
      <c r="X231" s="31"/>
      <c r="Y231">
        <f t="shared" si="12"/>
        <v>20</v>
      </c>
    </row>
    <row r="232" spans="1:25" s="4" customFormat="1" ht="15">
      <c r="A232" s="4">
        <v>233</v>
      </c>
      <c r="B232" s="4" t="s">
        <v>881</v>
      </c>
      <c r="C232" s="4" t="s">
        <v>95</v>
      </c>
      <c r="D232" s="56">
        <v>24473</v>
      </c>
      <c r="E232" s="4" t="s">
        <v>134</v>
      </c>
      <c r="F232" s="4" t="s">
        <v>904</v>
      </c>
      <c r="G232" s="4" t="s">
        <v>50</v>
      </c>
      <c r="H232" s="4" t="s">
        <v>16</v>
      </c>
      <c r="I232" s="49" t="s">
        <v>737</v>
      </c>
      <c r="J232" s="49"/>
      <c r="K232" s="49"/>
      <c r="N232" s="4">
        <v>10</v>
      </c>
      <c r="O232" s="4">
        <v>10</v>
      </c>
      <c r="Y232" s="4">
        <f t="shared" si="12"/>
        <v>20</v>
      </c>
    </row>
    <row r="233" spans="1:25" s="4" customFormat="1" ht="15">
      <c r="A233" s="4">
        <v>208</v>
      </c>
      <c r="B233" s="4" t="s">
        <v>181</v>
      </c>
      <c r="C233" s="4" t="s">
        <v>51</v>
      </c>
      <c r="D233" s="56">
        <v>24484</v>
      </c>
      <c r="E233" s="4" t="s">
        <v>210</v>
      </c>
      <c r="F233" s="4" t="s">
        <v>182</v>
      </c>
      <c r="G233" s="4" t="s">
        <v>50</v>
      </c>
      <c r="H233" s="4" t="s">
        <v>16</v>
      </c>
      <c r="I233" s="49" t="s">
        <v>737</v>
      </c>
      <c r="J233" s="49"/>
      <c r="K233" s="49"/>
      <c r="L233" s="4">
        <v>10</v>
      </c>
      <c r="O233" s="4">
        <v>30</v>
      </c>
      <c r="P233" s="4">
        <v>10</v>
      </c>
      <c r="R233" s="4">
        <v>40</v>
      </c>
      <c r="S233" s="4">
        <v>15</v>
      </c>
      <c r="T233" s="4">
        <v>30</v>
      </c>
      <c r="U233" s="4">
        <v>40</v>
      </c>
      <c r="X233" s="4">
        <v>10</v>
      </c>
      <c r="Y233" s="4">
        <f t="shared" si="12"/>
        <v>185</v>
      </c>
    </row>
    <row r="234" spans="1:25" s="4" customFormat="1">
      <c r="A234" s="4">
        <v>204</v>
      </c>
      <c r="B234" s="4" t="s">
        <v>271</v>
      </c>
      <c r="C234" s="4" t="s">
        <v>272</v>
      </c>
      <c r="D234" s="56">
        <v>25314</v>
      </c>
      <c r="E234" s="4" t="s">
        <v>304</v>
      </c>
      <c r="F234" s="4" t="s">
        <v>273</v>
      </c>
      <c r="G234" s="4" t="s">
        <v>50</v>
      </c>
      <c r="H234" s="4" t="s">
        <v>24</v>
      </c>
      <c r="I234" s="4" t="s">
        <v>737</v>
      </c>
      <c r="J234" s="4">
        <v>10</v>
      </c>
      <c r="L234" s="4">
        <v>40</v>
      </c>
      <c r="N234" s="4">
        <v>10</v>
      </c>
      <c r="Q234" s="4">
        <v>10</v>
      </c>
      <c r="Y234" s="4">
        <f t="shared" si="12"/>
        <v>70</v>
      </c>
    </row>
    <row r="235" spans="1:25" s="4" customFormat="1" ht="15">
      <c r="A235" s="4">
        <v>238</v>
      </c>
      <c r="B235" s="4" t="s">
        <v>781</v>
      </c>
      <c r="C235" s="4" t="s">
        <v>782</v>
      </c>
      <c r="D235" s="56">
        <v>24871</v>
      </c>
      <c r="E235" s="4" t="s">
        <v>777</v>
      </c>
      <c r="F235" s="4" t="s">
        <v>783</v>
      </c>
      <c r="G235" s="4" t="s">
        <v>50</v>
      </c>
      <c r="H235" s="4" t="s">
        <v>24</v>
      </c>
      <c r="I235" s="49" t="s">
        <v>737</v>
      </c>
      <c r="J235" s="49"/>
      <c r="K235" s="49"/>
      <c r="N235" s="4">
        <v>10</v>
      </c>
      <c r="Y235" s="4">
        <f t="shared" si="12"/>
        <v>10</v>
      </c>
    </row>
    <row r="236" spans="1:25" s="4" customFormat="1">
      <c r="A236" s="42">
        <v>243</v>
      </c>
      <c r="B236" s="4" t="s">
        <v>542</v>
      </c>
      <c r="C236" s="4" t="s">
        <v>51</v>
      </c>
      <c r="D236" s="56">
        <v>25821</v>
      </c>
      <c r="E236" s="4" t="s">
        <v>570</v>
      </c>
      <c r="F236" s="4" t="s">
        <v>543</v>
      </c>
      <c r="G236" s="4" t="s">
        <v>50</v>
      </c>
      <c r="H236" s="4" t="s">
        <v>24</v>
      </c>
      <c r="I236" s="4" t="s">
        <v>737</v>
      </c>
      <c r="K236" s="4">
        <v>40</v>
      </c>
      <c r="M236" s="4">
        <v>10</v>
      </c>
      <c r="N236" s="4">
        <v>10</v>
      </c>
      <c r="S236" s="4">
        <v>10</v>
      </c>
      <c r="Y236" s="4">
        <f t="shared" si="12"/>
        <v>70</v>
      </c>
    </row>
    <row r="237" spans="1:25" s="4" customFormat="1" ht="15">
      <c r="A237" s="42">
        <v>248</v>
      </c>
      <c r="B237" s="4" t="s">
        <v>966</v>
      </c>
      <c r="C237" s="4" t="s">
        <v>916</v>
      </c>
      <c r="D237" s="56">
        <v>24108</v>
      </c>
      <c r="E237" s="4" t="s">
        <v>520</v>
      </c>
      <c r="G237" s="4" t="s">
        <v>50</v>
      </c>
      <c r="H237" s="4" t="s">
        <v>16</v>
      </c>
      <c r="I237" s="49" t="s">
        <v>737</v>
      </c>
      <c r="P237" s="4">
        <v>10</v>
      </c>
      <c r="T237" s="4">
        <v>10</v>
      </c>
      <c r="Y237" s="4">
        <f t="shared" si="12"/>
        <v>20</v>
      </c>
    </row>
    <row r="238" spans="1:25" s="4" customFormat="1" ht="15">
      <c r="A238" s="42">
        <v>225</v>
      </c>
      <c r="B238" s="4" t="s">
        <v>851</v>
      </c>
      <c r="C238" s="4" t="s">
        <v>48</v>
      </c>
      <c r="D238" s="56">
        <v>24473</v>
      </c>
      <c r="E238" s="4" t="s">
        <v>314</v>
      </c>
      <c r="F238" s="4" t="s">
        <v>948</v>
      </c>
      <c r="G238" s="4" t="s">
        <v>50</v>
      </c>
      <c r="H238" s="4" t="s">
        <v>16</v>
      </c>
      <c r="I238" s="49" t="s">
        <v>737</v>
      </c>
      <c r="L238" s="4">
        <v>10</v>
      </c>
      <c r="M238" s="4">
        <v>10</v>
      </c>
      <c r="R238" s="4">
        <v>10</v>
      </c>
      <c r="T238" s="4">
        <v>15</v>
      </c>
      <c r="Y238" s="4">
        <f t="shared" si="12"/>
        <v>45</v>
      </c>
    </row>
    <row r="239" spans="1:25" ht="15">
      <c r="A239" s="28">
        <v>245</v>
      </c>
      <c r="B239" t="s">
        <v>787</v>
      </c>
      <c r="C239" t="s">
        <v>331</v>
      </c>
      <c r="D239" s="47">
        <v>25451</v>
      </c>
      <c r="E239" t="s">
        <v>788</v>
      </c>
      <c r="F239" s="4" t="s">
        <v>789</v>
      </c>
      <c r="G239" t="s">
        <v>50</v>
      </c>
      <c r="H239" t="s">
        <v>24</v>
      </c>
      <c r="I239" s="5" t="s">
        <v>737</v>
      </c>
      <c r="J239" s="4"/>
      <c r="K239" s="4"/>
    </row>
    <row r="240" spans="1:25" ht="15">
      <c r="A240" s="42">
        <v>240</v>
      </c>
      <c r="B240" t="s">
        <v>573</v>
      </c>
      <c r="C240" t="s">
        <v>27</v>
      </c>
      <c r="D240" s="2">
        <v>24779</v>
      </c>
      <c r="E240" t="s">
        <v>577</v>
      </c>
      <c r="F240" t="s">
        <v>574</v>
      </c>
      <c r="G240" t="s">
        <v>50</v>
      </c>
      <c r="H240" t="s">
        <v>16</v>
      </c>
      <c r="I240" s="5" t="s">
        <v>737</v>
      </c>
      <c r="J240" s="5"/>
      <c r="K240" s="5"/>
      <c r="O240">
        <v>20</v>
      </c>
      <c r="V240">
        <v>10</v>
      </c>
      <c r="W240">
        <v>10</v>
      </c>
      <c r="X240">
        <v>10</v>
      </c>
      <c r="Y240">
        <f>SUM(J240:X240)</f>
        <v>50</v>
      </c>
    </row>
    <row r="241" spans="1:25">
      <c r="B241" t="s">
        <v>742</v>
      </c>
      <c r="C241" t="s">
        <v>745</v>
      </c>
      <c r="D241" s="2"/>
      <c r="E241" s="32" t="s">
        <v>743</v>
      </c>
      <c r="F241" t="s">
        <v>744</v>
      </c>
    </row>
    <row r="242" spans="1:25">
      <c r="A242">
        <v>335</v>
      </c>
      <c r="B242" s="4" t="s">
        <v>856</v>
      </c>
      <c r="C242" s="4" t="s">
        <v>129</v>
      </c>
      <c r="D242" s="2">
        <v>23743</v>
      </c>
      <c r="E242" s="4" t="s">
        <v>793</v>
      </c>
      <c r="F242" s="4" t="s">
        <v>947</v>
      </c>
      <c r="G242" s="4" t="s">
        <v>50</v>
      </c>
      <c r="H242" s="4" t="s">
        <v>16</v>
      </c>
      <c r="I242" s="4" t="s">
        <v>746</v>
      </c>
      <c r="L242">
        <v>10</v>
      </c>
      <c r="M242">
        <v>10</v>
      </c>
      <c r="Q242">
        <v>10</v>
      </c>
      <c r="S242">
        <v>10</v>
      </c>
      <c r="X242">
        <v>10</v>
      </c>
      <c r="Y242">
        <f>SUM(J242:X242)</f>
        <v>50</v>
      </c>
    </row>
    <row r="243" spans="1:25">
      <c r="B243" t="s">
        <v>578</v>
      </c>
      <c r="D243" s="25">
        <v>22656</v>
      </c>
      <c r="E243" t="s">
        <v>624</v>
      </c>
      <c r="F243" t="s">
        <v>579</v>
      </c>
      <c r="G243" t="s">
        <v>50</v>
      </c>
      <c r="H243" t="s">
        <v>16</v>
      </c>
      <c r="I243" s="43" t="s">
        <v>746</v>
      </c>
      <c r="J243" s="43"/>
      <c r="K243" s="43"/>
    </row>
    <row r="244" spans="1:25">
      <c r="A244" s="31">
        <v>344</v>
      </c>
      <c r="B244" t="s">
        <v>538</v>
      </c>
      <c r="C244" t="s">
        <v>149</v>
      </c>
      <c r="D244" s="2">
        <v>23434</v>
      </c>
      <c r="E244" t="s">
        <v>570</v>
      </c>
      <c r="F244" t="s">
        <v>539</v>
      </c>
      <c r="G244" t="s">
        <v>50</v>
      </c>
      <c r="H244" t="s">
        <v>16</v>
      </c>
      <c r="I244" t="s">
        <v>746</v>
      </c>
      <c r="K244">
        <v>10</v>
      </c>
      <c r="L244">
        <v>10</v>
      </c>
      <c r="M244">
        <v>10</v>
      </c>
      <c r="N244">
        <v>10</v>
      </c>
      <c r="O244">
        <v>10</v>
      </c>
      <c r="P244">
        <v>10</v>
      </c>
      <c r="R244">
        <v>10</v>
      </c>
      <c r="S244">
        <v>10</v>
      </c>
      <c r="U244">
        <v>10</v>
      </c>
      <c r="V244">
        <v>10</v>
      </c>
      <c r="W244">
        <v>10</v>
      </c>
      <c r="X244">
        <v>10</v>
      </c>
      <c r="Y244">
        <f>SUM(J244:X244)</f>
        <v>120</v>
      </c>
    </row>
    <row r="245" spans="1:25">
      <c r="B245" t="s">
        <v>580</v>
      </c>
      <c r="D245" s="25">
        <v>22267</v>
      </c>
      <c r="E245" t="s">
        <v>624</v>
      </c>
      <c r="F245" t="s">
        <v>581</v>
      </c>
      <c r="G245" t="s">
        <v>50</v>
      </c>
      <c r="H245" t="s">
        <v>16</v>
      </c>
      <c r="I245" s="43" t="s">
        <v>746</v>
      </c>
      <c r="J245" s="43"/>
      <c r="K245" s="43"/>
    </row>
    <row r="246" spans="1:25">
      <c r="A246" s="32">
        <v>337</v>
      </c>
      <c r="B246" t="s">
        <v>565</v>
      </c>
      <c r="C246" t="s">
        <v>162</v>
      </c>
      <c r="D246" s="2">
        <v>23602</v>
      </c>
      <c r="E246" t="s">
        <v>570</v>
      </c>
      <c r="F246" t="s">
        <v>566</v>
      </c>
      <c r="G246" t="s">
        <v>50</v>
      </c>
      <c r="H246" t="s">
        <v>16</v>
      </c>
      <c r="I246" t="s">
        <v>746</v>
      </c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</row>
    <row r="247" spans="1:25">
      <c r="A247">
        <v>323</v>
      </c>
      <c r="B247" t="s">
        <v>92</v>
      </c>
      <c r="C247" t="s">
        <v>34</v>
      </c>
      <c r="D247" s="2">
        <v>22408</v>
      </c>
      <c r="E247" t="s">
        <v>131</v>
      </c>
      <c r="F247" t="s">
        <v>93</v>
      </c>
      <c r="G247" t="s">
        <v>50</v>
      </c>
      <c r="H247" t="s">
        <v>16</v>
      </c>
      <c r="I247" s="43" t="s">
        <v>746</v>
      </c>
      <c r="J247" s="43">
        <v>10</v>
      </c>
      <c r="K247" s="43"/>
      <c r="L247">
        <v>10</v>
      </c>
      <c r="M247">
        <v>10</v>
      </c>
      <c r="N247">
        <v>10</v>
      </c>
      <c r="X247">
        <v>10</v>
      </c>
      <c r="Y247">
        <f>SUM(J247:X247)</f>
        <v>50</v>
      </c>
    </row>
    <row r="248" spans="1:25" ht="15">
      <c r="A248" s="34">
        <v>318</v>
      </c>
      <c r="B248" s="6" t="s">
        <v>345</v>
      </c>
      <c r="C248" s="6" t="s">
        <v>346</v>
      </c>
      <c r="D248" s="8">
        <v>23590</v>
      </c>
      <c r="E248" s="7" t="s">
        <v>379</v>
      </c>
      <c r="F248" s="5" t="s">
        <v>347</v>
      </c>
      <c r="G248" s="5" t="s">
        <v>50</v>
      </c>
      <c r="H248" s="5" t="s">
        <v>16</v>
      </c>
      <c r="I248" s="5" t="s">
        <v>746</v>
      </c>
      <c r="J248" s="5"/>
      <c r="K248" s="5"/>
      <c r="L248" s="51"/>
      <c r="M248" s="51"/>
      <c r="N248" s="51"/>
      <c r="O248" s="51"/>
      <c r="P248" s="51"/>
      <c r="Q248" s="51"/>
      <c r="R248" s="51"/>
      <c r="S248" s="51"/>
      <c r="T248" s="51"/>
      <c r="U248" s="51"/>
      <c r="V248" s="51"/>
      <c r="W248" s="51"/>
      <c r="X248" s="51"/>
      <c r="Y248" s="9"/>
    </row>
    <row r="249" spans="1:25">
      <c r="A249">
        <v>330</v>
      </c>
      <c r="B249" t="s">
        <v>94</v>
      </c>
      <c r="C249" t="s">
        <v>95</v>
      </c>
      <c r="D249" s="2">
        <v>24066</v>
      </c>
      <c r="E249" t="s">
        <v>131</v>
      </c>
      <c r="F249" t="s">
        <v>96</v>
      </c>
      <c r="G249" t="s">
        <v>50</v>
      </c>
      <c r="H249" t="s">
        <v>16</v>
      </c>
      <c r="I249" t="s">
        <v>746</v>
      </c>
      <c r="L249">
        <v>50</v>
      </c>
      <c r="M249">
        <v>15</v>
      </c>
      <c r="N249">
        <v>10</v>
      </c>
      <c r="O249">
        <v>10</v>
      </c>
      <c r="P249">
        <v>10</v>
      </c>
      <c r="R249">
        <v>15</v>
      </c>
      <c r="S249">
        <v>10</v>
      </c>
      <c r="T249">
        <v>50</v>
      </c>
      <c r="U249">
        <v>10</v>
      </c>
      <c r="W249">
        <v>10</v>
      </c>
      <c r="X249">
        <v>10</v>
      </c>
      <c r="Y249">
        <f>SUM(J249:X249)</f>
        <v>200</v>
      </c>
    </row>
    <row r="250" spans="1:25">
      <c r="A250">
        <v>350</v>
      </c>
      <c r="B250" t="s">
        <v>794</v>
      </c>
      <c r="C250" t="s">
        <v>768</v>
      </c>
      <c r="D250" s="2">
        <v>24087</v>
      </c>
      <c r="E250" t="s">
        <v>793</v>
      </c>
      <c r="F250" t="s">
        <v>827</v>
      </c>
      <c r="G250" t="s">
        <v>50</v>
      </c>
      <c r="H250" t="s">
        <v>16</v>
      </c>
      <c r="I250" t="s">
        <v>746</v>
      </c>
      <c r="J250">
        <v>10</v>
      </c>
      <c r="L250">
        <v>10</v>
      </c>
      <c r="M250">
        <v>10</v>
      </c>
      <c r="N250">
        <v>10</v>
      </c>
      <c r="Y250">
        <f>SUM(J250:X250)</f>
        <v>40</v>
      </c>
    </row>
    <row r="251" spans="1:25">
      <c r="A251">
        <v>244</v>
      </c>
      <c r="B251" t="s">
        <v>905</v>
      </c>
      <c r="C251" t="s">
        <v>906</v>
      </c>
      <c r="D251" s="2">
        <v>21916</v>
      </c>
      <c r="E251" t="s">
        <v>624</v>
      </c>
      <c r="G251" t="s">
        <v>50</v>
      </c>
      <c r="H251" t="s">
        <v>16</v>
      </c>
      <c r="I251" t="s">
        <v>746</v>
      </c>
      <c r="P251">
        <v>10</v>
      </c>
      <c r="S251">
        <v>10</v>
      </c>
      <c r="Y251">
        <f>SUM(J251:X251)</f>
        <v>20</v>
      </c>
    </row>
    <row r="252" spans="1:25">
      <c r="A252">
        <v>423</v>
      </c>
      <c r="B252" t="s">
        <v>184</v>
      </c>
      <c r="C252" t="s">
        <v>185</v>
      </c>
      <c r="D252" s="2">
        <v>23986</v>
      </c>
      <c r="E252" t="s">
        <v>210</v>
      </c>
      <c r="F252" t="s">
        <v>186</v>
      </c>
      <c r="G252" t="s">
        <v>50</v>
      </c>
      <c r="H252" t="s">
        <v>16</v>
      </c>
      <c r="I252" t="s">
        <v>746</v>
      </c>
      <c r="S252">
        <v>10</v>
      </c>
      <c r="T252">
        <v>20</v>
      </c>
      <c r="Y252">
        <f>SUM(J252:X252)</f>
        <v>30</v>
      </c>
    </row>
    <row r="253" spans="1:25">
      <c r="A253">
        <v>303</v>
      </c>
      <c r="B253" t="s">
        <v>414</v>
      </c>
      <c r="C253" t="s">
        <v>415</v>
      </c>
      <c r="D253" s="2">
        <v>23198</v>
      </c>
      <c r="E253" t="s">
        <v>424</v>
      </c>
      <c r="F253" t="s">
        <v>416</v>
      </c>
      <c r="G253" t="s">
        <v>50</v>
      </c>
      <c r="H253" t="s">
        <v>16</v>
      </c>
      <c r="I253" s="43" t="s">
        <v>746</v>
      </c>
      <c r="J253" s="43">
        <v>10</v>
      </c>
      <c r="K253" s="43">
        <v>10</v>
      </c>
      <c r="L253">
        <v>10</v>
      </c>
      <c r="M253">
        <v>10</v>
      </c>
      <c r="N253">
        <v>10</v>
      </c>
      <c r="O253">
        <v>10</v>
      </c>
      <c r="P253">
        <v>10</v>
      </c>
      <c r="R253">
        <v>10</v>
      </c>
      <c r="S253">
        <v>10</v>
      </c>
      <c r="T253">
        <v>10</v>
      </c>
      <c r="V253">
        <v>10</v>
      </c>
      <c r="W253">
        <v>10</v>
      </c>
      <c r="X253">
        <v>10</v>
      </c>
      <c r="Y253">
        <f>SUM(J253:X253)</f>
        <v>130</v>
      </c>
    </row>
    <row r="254" spans="1:25">
      <c r="B254" t="s">
        <v>161</v>
      </c>
      <c r="C254" t="s">
        <v>162</v>
      </c>
      <c r="D254" s="2">
        <v>23660</v>
      </c>
      <c r="E254" t="s">
        <v>159</v>
      </c>
      <c r="F254" t="s">
        <v>163</v>
      </c>
      <c r="G254" t="s">
        <v>50</v>
      </c>
      <c r="H254" t="s">
        <v>16</v>
      </c>
      <c r="I254" t="s">
        <v>746</v>
      </c>
    </row>
    <row r="255" spans="1:25">
      <c r="A255">
        <v>315</v>
      </c>
      <c r="B255" s="4" t="s">
        <v>817</v>
      </c>
      <c r="C255" s="4" t="s">
        <v>370</v>
      </c>
      <c r="D255" s="2">
        <v>22647</v>
      </c>
      <c r="E255" s="4" t="s">
        <v>818</v>
      </c>
      <c r="G255" s="4" t="s">
        <v>50</v>
      </c>
      <c r="H255" s="4" t="s">
        <v>16</v>
      </c>
      <c r="I255" s="4" t="s">
        <v>746</v>
      </c>
      <c r="L255">
        <v>10</v>
      </c>
      <c r="M255">
        <v>10</v>
      </c>
      <c r="N255">
        <v>10</v>
      </c>
      <c r="Q255">
        <v>10</v>
      </c>
      <c r="Y255">
        <f>SUM(J255:X255)</f>
        <v>40</v>
      </c>
    </row>
    <row r="256" spans="1:25">
      <c r="B256" t="s">
        <v>248</v>
      </c>
      <c r="C256" t="s">
        <v>27</v>
      </c>
      <c r="D256" s="2">
        <v>23988</v>
      </c>
      <c r="E256" t="s">
        <v>253</v>
      </c>
      <c r="F256" t="s">
        <v>249</v>
      </c>
      <c r="G256" t="s">
        <v>50</v>
      </c>
      <c r="H256" t="s">
        <v>16</v>
      </c>
      <c r="I256" t="s">
        <v>746</v>
      </c>
    </row>
    <row r="257" spans="1:268">
      <c r="A257">
        <v>409</v>
      </c>
      <c r="B257" t="s">
        <v>672</v>
      </c>
      <c r="C257" t="s">
        <v>222</v>
      </c>
      <c r="D257" s="2">
        <v>22939</v>
      </c>
      <c r="E257" t="s">
        <v>682</v>
      </c>
      <c r="F257" t="s">
        <v>674</v>
      </c>
      <c r="G257" t="s">
        <v>50</v>
      </c>
      <c r="H257" t="s">
        <v>16</v>
      </c>
      <c r="I257" s="43" t="s">
        <v>746</v>
      </c>
      <c r="J257" s="43"/>
      <c r="K257" s="43"/>
      <c r="N257">
        <v>20</v>
      </c>
      <c r="R257">
        <v>10</v>
      </c>
      <c r="S257">
        <v>10</v>
      </c>
      <c r="Y257">
        <f t="shared" ref="Y257:Y264" si="13">SUM(J257:X257)</f>
        <v>40</v>
      </c>
    </row>
    <row r="258" spans="1:268">
      <c r="A258">
        <v>420</v>
      </c>
      <c r="B258" t="s">
        <v>672</v>
      </c>
      <c r="C258" t="s">
        <v>958</v>
      </c>
      <c r="D258" s="2">
        <v>23377</v>
      </c>
      <c r="E258" t="s">
        <v>760</v>
      </c>
      <c r="G258" t="s">
        <v>50</v>
      </c>
      <c r="H258" t="s">
        <v>16</v>
      </c>
      <c r="I258" s="43" t="s">
        <v>746</v>
      </c>
      <c r="J258" s="43"/>
      <c r="K258" s="43"/>
      <c r="S258">
        <v>10</v>
      </c>
      <c r="Y258">
        <f t="shared" si="13"/>
        <v>10</v>
      </c>
    </row>
    <row r="259" spans="1:268">
      <c r="A259">
        <v>324</v>
      </c>
      <c r="B259" t="s">
        <v>482</v>
      </c>
      <c r="C259" t="s">
        <v>195</v>
      </c>
      <c r="D259" s="2">
        <v>22809</v>
      </c>
      <c r="E259" t="s">
        <v>520</v>
      </c>
      <c r="F259" t="s">
        <v>483</v>
      </c>
      <c r="G259" t="s">
        <v>50</v>
      </c>
      <c r="H259" t="s">
        <v>16</v>
      </c>
      <c r="I259" s="43" t="s">
        <v>746</v>
      </c>
      <c r="J259" s="43"/>
      <c r="K259" s="43"/>
      <c r="L259">
        <v>10</v>
      </c>
      <c r="N259">
        <v>10</v>
      </c>
      <c r="O259">
        <v>10</v>
      </c>
      <c r="P259">
        <v>10</v>
      </c>
      <c r="S259">
        <v>10</v>
      </c>
      <c r="V259">
        <v>10</v>
      </c>
      <c r="X259">
        <v>10</v>
      </c>
      <c r="Y259">
        <f t="shared" si="13"/>
        <v>70</v>
      </c>
    </row>
    <row r="260" spans="1:268">
      <c r="A260">
        <v>304</v>
      </c>
      <c r="B260" t="s">
        <v>30</v>
      </c>
      <c r="C260" t="s">
        <v>31</v>
      </c>
      <c r="D260" s="2">
        <v>22617</v>
      </c>
      <c r="E260" t="s">
        <v>46</v>
      </c>
      <c r="F260" t="s">
        <v>724</v>
      </c>
      <c r="G260" t="s">
        <v>50</v>
      </c>
      <c r="H260" t="s">
        <v>16</v>
      </c>
      <c r="I260" s="43" t="s">
        <v>746</v>
      </c>
      <c r="J260" s="43">
        <v>10</v>
      </c>
      <c r="K260" s="43">
        <v>50</v>
      </c>
      <c r="L260">
        <v>10</v>
      </c>
      <c r="O260">
        <v>10</v>
      </c>
      <c r="V260">
        <v>10</v>
      </c>
      <c r="W260">
        <v>10</v>
      </c>
      <c r="Y260">
        <f t="shared" si="13"/>
        <v>100</v>
      </c>
    </row>
    <row r="261" spans="1:268">
      <c r="A261">
        <v>320</v>
      </c>
      <c r="B261" s="4" t="s">
        <v>815</v>
      </c>
      <c r="C261" s="4" t="s">
        <v>816</v>
      </c>
      <c r="D261" s="2">
        <v>23832</v>
      </c>
      <c r="E261" s="4" t="s">
        <v>760</v>
      </c>
      <c r="F261" t="s">
        <v>844</v>
      </c>
      <c r="G261" s="4" t="s">
        <v>50</v>
      </c>
      <c r="H261" s="4" t="s">
        <v>16</v>
      </c>
      <c r="I261" s="63" t="s">
        <v>746</v>
      </c>
      <c r="J261" s="43"/>
      <c r="K261" s="43"/>
      <c r="L261">
        <v>10</v>
      </c>
      <c r="M261">
        <v>10</v>
      </c>
      <c r="O261">
        <v>10</v>
      </c>
      <c r="R261">
        <v>10</v>
      </c>
      <c r="S261">
        <v>10</v>
      </c>
      <c r="Y261">
        <f t="shared" si="13"/>
        <v>50</v>
      </c>
    </row>
    <row r="262" spans="1:268" ht="15">
      <c r="A262" s="35">
        <v>313</v>
      </c>
      <c r="B262" s="6" t="s">
        <v>354</v>
      </c>
      <c r="C262" s="6" t="s">
        <v>355</v>
      </c>
      <c r="D262" s="8">
        <v>23477</v>
      </c>
      <c r="E262" s="7" t="s">
        <v>379</v>
      </c>
      <c r="F262" s="5" t="s">
        <v>356</v>
      </c>
      <c r="G262" s="5" t="s">
        <v>50</v>
      </c>
      <c r="H262" s="5" t="s">
        <v>16</v>
      </c>
      <c r="I262" s="5" t="s">
        <v>746</v>
      </c>
      <c r="J262" s="5"/>
      <c r="K262" s="5"/>
      <c r="L262" s="49">
        <v>10</v>
      </c>
      <c r="M262" s="49">
        <v>10</v>
      </c>
      <c r="N262" s="49">
        <v>10</v>
      </c>
      <c r="O262" s="49">
        <v>10</v>
      </c>
      <c r="P262" s="49">
        <v>10</v>
      </c>
      <c r="Q262" s="49"/>
      <c r="R262" s="49"/>
      <c r="S262" s="49">
        <v>10</v>
      </c>
      <c r="T262" s="49"/>
      <c r="U262" s="49"/>
      <c r="V262" s="49"/>
      <c r="W262" s="49"/>
      <c r="X262" s="49"/>
      <c r="Y262" s="9">
        <f t="shared" si="13"/>
        <v>60</v>
      </c>
    </row>
    <row r="263" spans="1:268">
      <c r="A263">
        <v>438</v>
      </c>
      <c r="B263" t="s">
        <v>303</v>
      </c>
      <c r="C263" t="s">
        <v>301</v>
      </c>
      <c r="D263" s="2">
        <v>22977</v>
      </c>
      <c r="E263" t="s">
        <v>304</v>
      </c>
      <c r="F263" t="s">
        <v>302</v>
      </c>
      <c r="G263" t="s">
        <v>50</v>
      </c>
      <c r="H263" t="s">
        <v>16</v>
      </c>
      <c r="I263" s="43" t="s">
        <v>746</v>
      </c>
      <c r="J263" s="43">
        <v>10</v>
      </c>
      <c r="K263" s="43"/>
      <c r="T263">
        <v>10</v>
      </c>
      <c r="U263">
        <v>10</v>
      </c>
      <c r="V263">
        <v>10</v>
      </c>
      <c r="W263">
        <v>10</v>
      </c>
      <c r="Y263">
        <f t="shared" si="13"/>
        <v>50</v>
      </c>
    </row>
    <row r="264" spans="1:268">
      <c r="A264">
        <v>321</v>
      </c>
      <c r="B264" s="4" t="s">
        <v>855</v>
      </c>
      <c r="C264" s="4" t="s">
        <v>60</v>
      </c>
      <c r="D264" s="2">
        <v>22647</v>
      </c>
      <c r="E264" s="4" t="s">
        <v>760</v>
      </c>
      <c r="G264" s="4" t="s">
        <v>50</v>
      </c>
      <c r="H264" s="4" t="s">
        <v>16</v>
      </c>
      <c r="I264" s="63" t="s">
        <v>746</v>
      </c>
      <c r="J264" s="43"/>
      <c r="K264" s="43"/>
      <c r="L264">
        <v>10</v>
      </c>
      <c r="M264">
        <v>10</v>
      </c>
      <c r="N264">
        <v>10</v>
      </c>
      <c r="P264">
        <v>15</v>
      </c>
      <c r="S264">
        <v>30</v>
      </c>
      <c r="U264">
        <v>30</v>
      </c>
      <c r="V264">
        <v>10</v>
      </c>
      <c r="Y264">
        <f t="shared" si="13"/>
        <v>115</v>
      </c>
    </row>
    <row r="265" spans="1:268">
      <c r="B265" t="s">
        <v>571</v>
      </c>
      <c r="C265" t="s">
        <v>37</v>
      </c>
      <c r="D265" s="2">
        <v>23243</v>
      </c>
      <c r="E265" t="s">
        <v>577</v>
      </c>
      <c r="F265" t="s">
        <v>572</v>
      </c>
      <c r="G265" t="s">
        <v>50</v>
      </c>
      <c r="H265" t="s">
        <v>16</v>
      </c>
      <c r="I265" t="s">
        <v>746</v>
      </c>
    </row>
    <row r="266" spans="1:268">
      <c r="B266" t="s">
        <v>586</v>
      </c>
      <c r="C266" t="s">
        <v>72</v>
      </c>
      <c r="D266" s="25">
        <v>23493</v>
      </c>
      <c r="E266" t="s">
        <v>624</v>
      </c>
      <c r="F266" t="s">
        <v>587</v>
      </c>
      <c r="G266" t="s">
        <v>50</v>
      </c>
      <c r="H266" t="s">
        <v>16</v>
      </c>
      <c r="I266" t="s">
        <v>746</v>
      </c>
    </row>
    <row r="267" spans="1:268">
      <c r="A267" s="19"/>
      <c r="B267" s="38" t="s">
        <v>380</v>
      </c>
      <c r="C267" s="38" t="s">
        <v>381</v>
      </c>
      <c r="D267" s="40">
        <v>22541</v>
      </c>
      <c r="E267" s="39" t="s">
        <v>388</v>
      </c>
      <c r="F267" s="39" t="s">
        <v>382</v>
      </c>
      <c r="G267" s="19" t="s">
        <v>50</v>
      </c>
      <c r="H267" s="18" t="s">
        <v>16</v>
      </c>
      <c r="I267" s="18" t="s">
        <v>746</v>
      </c>
      <c r="J267" s="18"/>
      <c r="K267" s="18"/>
      <c r="L267" s="19"/>
      <c r="M267" s="19"/>
      <c r="N267" s="19"/>
      <c r="O267" s="19"/>
      <c r="P267" s="19"/>
      <c r="Q267" s="19">
        <v>10</v>
      </c>
      <c r="R267" s="19"/>
      <c r="S267" s="19"/>
      <c r="T267" s="19"/>
      <c r="U267" s="19"/>
      <c r="V267" s="19"/>
      <c r="W267" s="19"/>
      <c r="X267" s="19"/>
      <c r="Y267" s="19">
        <f>SUM(J267:X267)</f>
        <v>10</v>
      </c>
      <c r="Z267" s="18"/>
      <c r="AA267" s="18"/>
      <c r="AB267" s="18"/>
      <c r="AC267" s="18"/>
      <c r="AD267" s="18"/>
      <c r="AE267" s="18"/>
      <c r="AF267" s="18"/>
      <c r="AG267" s="18"/>
      <c r="AH267" s="18"/>
      <c r="AI267" s="18"/>
      <c r="AJ267" s="18"/>
      <c r="AK267" s="19"/>
      <c r="AL267" s="19"/>
      <c r="AM267" s="20"/>
      <c r="AN267" s="20"/>
      <c r="AO267" s="20"/>
      <c r="AP267" s="21"/>
      <c r="AQ267" s="19"/>
      <c r="AR267" s="21"/>
      <c r="AS267" s="21"/>
      <c r="AT267" s="21"/>
      <c r="AU267" s="21"/>
      <c r="AV267" s="21"/>
      <c r="AW267" s="21"/>
      <c r="AX267" s="21"/>
      <c r="AY267" s="21"/>
      <c r="AZ267" s="21"/>
      <c r="BA267" s="19"/>
      <c r="BB267" s="21"/>
      <c r="BC267" s="21"/>
      <c r="BD267" s="19"/>
      <c r="BE267" s="19"/>
      <c r="BF267" s="19"/>
      <c r="BG267" s="19"/>
      <c r="BH267" s="22"/>
      <c r="BI267" s="19"/>
      <c r="BJ267" s="19"/>
      <c r="BK267" s="19"/>
      <c r="BL267" s="19"/>
      <c r="BM267" s="19"/>
      <c r="BN267" s="19"/>
      <c r="BO267" s="19"/>
      <c r="BP267" s="19"/>
      <c r="BQ267" s="19"/>
      <c r="BR267" s="19"/>
      <c r="BS267" s="19"/>
      <c r="BT267" s="19"/>
      <c r="BU267" s="19"/>
      <c r="BV267" s="19"/>
      <c r="BW267" s="19"/>
      <c r="BX267" s="19"/>
      <c r="BY267" s="19"/>
      <c r="BZ267" s="19"/>
      <c r="CA267" s="19"/>
      <c r="CB267" s="19"/>
      <c r="CC267" s="19"/>
      <c r="CD267" s="19"/>
      <c r="CE267" s="19"/>
      <c r="CF267" s="19"/>
      <c r="CG267" s="19"/>
      <c r="CH267" s="19"/>
      <c r="CI267" s="19"/>
      <c r="CJ267" s="19"/>
      <c r="CK267" s="19"/>
      <c r="CL267" s="19"/>
      <c r="CM267" s="19"/>
      <c r="CN267" s="19"/>
      <c r="CO267" s="19"/>
      <c r="CP267" s="19"/>
      <c r="CQ267" s="19"/>
      <c r="CR267" s="19"/>
      <c r="CS267" s="19"/>
      <c r="CT267" s="19"/>
      <c r="CU267" s="19"/>
      <c r="CV267" s="19"/>
      <c r="CW267" s="19"/>
      <c r="CX267" s="19"/>
      <c r="CY267" s="19"/>
      <c r="CZ267" s="19"/>
      <c r="DA267" s="19"/>
      <c r="DB267" s="19"/>
      <c r="DC267" s="19"/>
      <c r="DD267" s="19"/>
      <c r="DE267" s="19"/>
      <c r="DF267" s="19"/>
      <c r="DG267" s="19"/>
      <c r="DH267" s="19"/>
      <c r="DI267" s="19"/>
      <c r="DJ267" s="19"/>
      <c r="DK267" s="19"/>
      <c r="DL267" s="19"/>
      <c r="DM267" s="19"/>
      <c r="DN267" s="19"/>
      <c r="DO267" s="19"/>
      <c r="DP267" s="19"/>
      <c r="DQ267" s="19"/>
      <c r="DR267" s="19"/>
      <c r="DS267" s="19"/>
      <c r="DT267" s="19"/>
      <c r="DU267" s="19"/>
      <c r="DV267" s="19"/>
      <c r="DW267" s="19"/>
      <c r="DX267" s="19"/>
      <c r="DY267" s="19"/>
      <c r="DZ267" s="19"/>
      <c r="EA267" s="19"/>
      <c r="EB267" s="19"/>
      <c r="EC267" s="19"/>
      <c r="ED267" s="19"/>
      <c r="EE267" s="19"/>
      <c r="EF267" s="19"/>
      <c r="EG267" s="19"/>
      <c r="EH267" s="19"/>
      <c r="EI267" s="19"/>
      <c r="EJ267" s="19"/>
      <c r="EK267" s="19"/>
      <c r="EL267" s="19"/>
      <c r="EM267" s="19"/>
      <c r="EN267" s="19"/>
      <c r="EO267" s="19"/>
      <c r="EP267" s="19"/>
      <c r="EQ267" s="19"/>
      <c r="ER267" s="19"/>
      <c r="ES267" s="19"/>
      <c r="ET267" s="19"/>
      <c r="EU267" s="19"/>
      <c r="EV267" s="19"/>
      <c r="EW267" s="19"/>
      <c r="EX267" s="19"/>
      <c r="EY267" s="19"/>
      <c r="EZ267" s="19"/>
      <c r="FA267" s="19"/>
      <c r="FB267" s="19"/>
      <c r="FC267" s="19"/>
      <c r="FD267" s="19"/>
      <c r="FE267" s="19"/>
      <c r="FF267" s="19"/>
      <c r="FG267" s="19"/>
      <c r="FH267" s="19"/>
      <c r="FI267" s="19"/>
      <c r="FJ267" s="19"/>
      <c r="FK267" s="19"/>
      <c r="FL267" s="19"/>
      <c r="FM267" s="19"/>
      <c r="FN267" s="19"/>
      <c r="FO267" s="19"/>
      <c r="FP267" s="19"/>
      <c r="FQ267" s="19"/>
      <c r="FR267" s="19"/>
      <c r="FS267" s="19"/>
      <c r="FT267" s="19"/>
      <c r="FU267" s="19"/>
      <c r="FV267" s="19"/>
      <c r="FW267" s="19"/>
      <c r="FX267" s="19"/>
      <c r="FY267" s="19"/>
      <c r="FZ267" s="19"/>
      <c r="GA267" s="19"/>
      <c r="GB267" s="19"/>
      <c r="GC267" s="19"/>
      <c r="GD267" s="19"/>
      <c r="GE267" s="19"/>
      <c r="GF267" s="19"/>
      <c r="GG267" s="19"/>
      <c r="GH267" s="19"/>
      <c r="GI267" s="19"/>
      <c r="GJ267" s="19"/>
      <c r="GK267" s="19"/>
      <c r="GL267" s="19"/>
      <c r="GM267" s="19"/>
      <c r="GN267" s="19"/>
      <c r="GO267" s="19"/>
      <c r="GP267" s="19"/>
      <c r="GQ267" s="19"/>
      <c r="GR267" s="19"/>
      <c r="GS267" s="19"/>
      <c r="GT267" s="19"/>
      <c r="GU267" s="19"/>
      <c r="GV267" s="19"/>
      <c r="GW267" s="19"/>
      <c r="GX267" s="19"/>
      <c r="GY267" s="19"/>
      <c r="GZ267" s="19"/>
      <c r="HA267" s="19"/>
      <c r="HB267" s="19"/>
      <c r="HC267" s="19"/>
      <c r="HD267" s="19"/>
      <c r="HE267" s="19"/>
      <c r="HF267" s="19"/>
      <c r="HG267" s="19"/>
      <c r="HH267" s="19"/>
      <c r="HI267" s="19"/>
      <c r="HJ267" s="19"/>
      <c r="HK267" s="19"/>
      <c r="HL267" s="19"/>
      <c r="HM267" s="19"/>
      <c r="HN267" s="19"/>
      <c r="HO267" s="19"/>
      <c r="HP267" s="19"/>
      <c r="HQ267" s="19"/>
      <c r="HR267" s="19"/>
      <c r="HS267" s="19"/>
      <c r="HT267" s="19"/>
      <c r="HU267" s="19"/>
      <c r="HV267" s="19"/>
      <c r="HW267" s="19"/>
      <c r="HX267" s="19"/>
      <c r="HY267" s="19"/>
      <c r="HZ267" s="19"/>
      <c r="IA267" s="19"/>
      <c r="IB267" s="19"/>
      <c r="IC267" s="19"/>
      <c r="ID267" s="19"/>
      <c r="IE267" s="19"/>
      <c r="IF267" s="19"/>
      <c r="IG267" s="19"/>
      <c r="IH267" s="19"/>
      <c r="II267" s="19"/>
      <c r="IJ267" s="19"/>
      <c r="IK267" s="19"/>
      <c r="IL267" s="19"/>
      <c r="IM267" s="19"/>
      <c r="IN267" s="19"/>
      <c r="IO267" s="19"/>
      <c r="IP267" s="19"/>
      <c r="IQ267" s="19"/>
      <c r="IR267" s="19"/>
      <c r="IS267" s="19"/>
      <c r="IT267" s="19"/>
      <c r="IU267" s="19"/>
      <c r="IV267" s="19"/>
      <c r="IW267" s="19"/>
      <c r="IX267" s="19"/>
      <c r="IY267" s="19"/>
      <c r="IZ267" s="19"/>
      <c r="JA267" s="19"/>
      <c r="JG267" s="19"/>
      <c r="JH267" s="19"/>
    </row>
    <row r="268" spans="1:268">
      <c r="B268" t="s">
        <v>588</v>
      </c>
      <c r="D268" s="25">
        <v>22885</v>
      </c>
      <c r="E268" t="s">
        <v>624</v>
      </c>
      <c r="F268" t="s">
        <v>589</v>
      </c>
      <c r="G268" t="s">
        <v>50</v>
      </c>
      <c r="H268" t="s">
        <v>16</v>
      </c>
      <c r="I268" s="43" t="s">
        <v>746</v>
      </c>
      <c r="J268" s="43"/>
      <c r="K268" s="43"/>
    </row>
    <row r="269" spans="1:268">
      <c r="A269">
        <v>310</v>
      </c>
      <c r="B269" t="s">
        <v>10</v>
      </c>
      <c r="C269" t="s">
        <v>11</v>
      </c>
      <c r="D269" s="2">
        <v>22757</v>
      </c>
      <c r="E269" t="s">
        <v>66</v>
      </c>
      <c r="F269" t="s">
        <v>12</v>
      </c>
      <c r="G269" t="s">
        <v>50</v>
      </c>
      <c r="H269" t="s">
        <v>16</v>
      </c>
      <c r="I269" s="43" t="s">
        <v>746</v>
      </c>
      <c r="J269" s="43"/>
      <c r="K269" s="43">
        <v>10</v>
      </c>
      <c r="L269">
        <v>10</v>
      </c>
      <c r="Y269">
        <f t="shared" ref="Y269:Y274" si="14">SUM(J269:X269)</f>
        <v>20</v>
      </c>
    </row>
    <row r="270" spans="1:268" s="9" customFormat="1" ht="15">
      <c r="A270">
        <v>316</v>
      </c>
      <c r="B270" t="s">
        <v>502</v>
      </c>
      <c r="C270" t="s">
        <v>33</v>
      </c>
      <c r="D270" s="2">
        <v>22932</v>
      </c>
      <c r="E270" t="s">
        <v>520</v>
      </c>
      <c r="F270" t="s">
        <v>503</v>
      </c>
      <c r="G270" t="s">
        <v>50</v>
      </c>
      <c r="H270" t="s">
        <v>16</v>
      </c>
      <c r="I270" s="43" t="s">
        <v>746</v>
      </c>
      <c r="J270" s="43"/>
      <c r="K270" s="43"/>
      <c r="L270">
        <v>10</v>
      </c>
      <c r="M270"/>
      <c r="N270"/>
      <c r="O270"/>
      <c r="P270">
        <v>30</v>
      </c>
      <c r="Q270"/>
      <c r="R270">
        <v>10</v>
      </c>
      <c r="S270"/>
      <c r="T270"/>
      <c r="U270"/>
      <c r="V270">
        <v>50</v>
      </c>
      <c r="W270"/>
      <c r="X270"/>
      <c r="Y270">
        <f t="shared" si="14"/>
        <v>100</v>
      </c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  <c r="BY270"/>
      <c r="BZ270"/>
      <c r="CA270"/>
      <c r="CB270"/>
      <c r="CC270"/>
      <c r="CD270"/>
      <c r="CE270"/>
      <c r="CF270"/>
      <c r="CG270"/>
      <c r="CH270"/>
      <c r="CI270"/>
      <c r="CJ270"/>
      <c r="CK270"/>
      <c r="CL270"/>
      <c r="CM270"/>
      <c r="CN270"/>
      <c r="CO270"/>
      <c r="CP270"/>
      <c r="CQ270"/>
      <c r="CR270"/>
      <c r="CS270"/>
      <c r="CT270"/>
      <c r="CU270"/>
      <c r="CV270"/>
      <c r="CW270"/>
      <c r="CX270"/>
      <c r="CY270"/>
      <c r="CZ270"/>
      <c r="DA270"/>
      <c r="DB270"/>
      <c r="DC270"/>
      <c r="DD270"/>
      <c r="DE270"/>
      <c r="DF270"/>
      <c r="DG270"/>
      <c r="DH270"/>
      <c r="DI270"/>
      <c r="DJ270"/>
      <c r="DK270"/>
      <c r="DL270"/>
      <c r="DM270"/>
      <c r="DN270"/>
      <c r="DO270"/>
      <c r="DP270"/>
      <c r="DQ270"/>
      <c r="DR270"/>
      <c r="DS270"/>
      <c r="DT270"/>
      <c r="DU270"/>
      <c r="DV270"/>
      <c r="DW270"/>
      <c r="DX270"/>
      <c r="DY270"/>
      <c r="DZ270"/>
      <c r="EA270"/>
      <c r="EB270"/>
      <c r="EC270"/>
      <c r="ED270"/>
      <c r="EE270"/>
      <c r="EF270"/>
      <c r="EG270"/>
      <c r="EH270"/>
      <c r="EI270"/>
      <c r="EJ270"/>
      <c r="EK270"/>
      <c r="EL270"/>
      <c r="EM270"/>
      <c r="EN270"/>
      <c r="EO270"/>
      <c r="EP270"/>
      <c r="EQ270"/>
      <c r="ER270"/>
      <c r="ES270"/>
      <c r="ET270"/>
      <c r="EU270"/>
      <c r="EV270"/>
      <c r="EW270"/>
      <c r="EX270"/>
      <c r="EY270"/>
      <c r="EZ270"/>
      <c r="FA270"/>
      <c r="FB270"/>
      <c r="FC270"/>
      <c r="FD270"/>
      <c r="FE270"/>
      <c r="FF270"/>
      <c r="FG270"/>
      <c r="FH270"/>
      <c r="FI270"/>
      <c r="FJ270"/>
      <c r="FK270"/>
      <c r="FL270"/>
      <c r="FM270"/>
      <c r="FN270"/>
      <c r="FO270"/>
      <c r="FP270"/>
      <c r="FQ270"/>
      <c r="FR270"/>
      <c r="FS270"/>
      <c r="FT270"/>
      <c r="FU270"/>
      <c r="FV270"/>
      <c r="FW270"/>
      <c r="FX270"/>
      <c r="FY270"/>
      <c r="FZ270"/>
      <c r="GA270"/>
      <c r="GB270"/>
      <c r="GC270"/>
      <c r="GD270"/>
      <c r="GE270"/>
      <c r="GF270"/>
      <c r="GG270"/>
      <c r="GH270"/>
      <c r="GI270"/>
      <c r="GJ270"/>
      <c r="GK270"/>
      <c r="GL270"/>
      <c r="GM270"/>
      <c r="GN270"/>
      <c r="GO270"/>
      <c r="GP270"/>
      <c r="GQ270"/>
      <c r="GR270"/>
      <c r="GS270"/>
      <c r="GT270"/>
      <c r="GU270"/>
      <c r="GV270"/>
      <c r="GW270"/>
      <c r="GX270"/>
      <c r="GY270"/>
      <c r="GZ270"/>
      <c r="HA270"/>
      <c r="HB270"/>
      <c r="HC270"/>
      <c r="HD270"/>
      <c r="HE270"/>
      <c r="HF270"/>
      <c r="HG270"/>
      <c r="HH270"/>
      <c r="HI270"/>
      <c r="HJ270"/>
      <c r="HK270"/>
      <c r="HL270"/>
      <c r="HM270"/>
      <c r="HN270"/>
      <c r="HO270"/>
      <c r="HP270"/>
      <c r="HQ270"/>
      <c r="HR270"/>
      <c r="HS270"/>
      <c r="HT270"/>
      <c r="HU270"/>
      <c r="HV270"/>
      <c r="HW270"/>
      <c r="HX270"/>
      <c r="HY270"/>
      <c r="HZ270"/>
      <c r="IA270"/>
      <c r="IB270"/>
      <c r="IC270"/>
      <c r="ID270"/>
      <c r="IE270"/>
      <c r="IF270"/>
      <c r="IG270"/>
      <c r="IH270"/>
      <c r="II270"/>
      <c r="IJ270"/>
      <c r="IK270"/>
      <c r="IL270"/>
      <c r="IM270"/>
      <c r="IN270"/>
      <c r="IO270"/>
      <c r="IP270"/>
      <c r="IQ270"/>
      <c r="IR270"/>
      <c r="IS270"/>
      <c r="IT270"/>
      <c r="IU270"/>
      <c r="IV270"/>
      <c r="IW270"/>
      <c r="IX270"/>
      <c r="IY270"/>
      <c r="IZ270"/>
      <c r="JA270"/>
      <c r="JB270"/>
      <c r="JC270"/>
      <c r="JD270"/>
      <c r="JE270"/>
      <c r="JF270"/>
      <c r="JG270"/>
      <c r="JH270"/>
    </row>
    <row r="271" spans="1:268" s="9" customFormat="1" ht="15">
      <c r="A271">
        <v>341</v>
      </c>
      <c r="B271" t="s">
        <v>318</v>
      </c>
      <c r="C271" t="s">
        <v>319</v>
      </c>
      <c r="D271" s="2">
        <v>22729</v>
      </c>
      <c r="E271" t="s">
        <v>314</v>
      </c>
      <c r="F271" t="s">
        <v>308</v>
      </c>
      <c r="G271" t="s">
        <v>50</v>
      </c>
      <c r="H271" t="s">
        <v>16</v>
      </c>
      <c r="I271" s="43" t="s">
        <v>746</v>
      </c>
      <c r="J271" s="43"/>
      <c r="K271" s="43"/>
      <c r="L271">
        <v>15</v>
      </c>
      <c r="M271">
        <v>10</v>
      </c>
      <c r="N271"/>
      <c r="O271"/>
      <c r="P271"/>
      <c r="Q271"/>
      <c r="R271"/>
      <c r="S271"/>
      <c r="T271"/>
      <c r="U271"/>
      <c r="V271"/>
      <c r="W271"/>
      <c r="X271"/>
      <c r="Y271">
        <f t="shared" si="14"/>
        <v>25</v>
      </c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  <c r="BZ271"/>
      <c r="CA271"/>
      <c r="CB271"/>
      <c r="CC271"/>
      <c r="CD271"/>
      <c r="CE271"/>
      <c r="CF271"/>
      <c r="CG271"/>
      <c r="CH271"/>
      <c r="CI271"/>
      <c r="CJ271"/>
      <c r="CK271"/>
      <c r="CL271"/>
      <c r="CM271"/>
      <c r="CN271"/>
      <c r="CO271"/>
      <c r="CP271"/>
      <c r="CQ271"/>
      <c r="CR271"/>
      <c r="CS271"/>
      <c r="CT271"/>
      <c r="CU271"/>
      <c r="CV271"/>
      <c r="CW271"/>
      <c r="CX271"/>
      <c r="CY271"/>
      <c r="CZ271"/>
      <c r="DA271"/>
      <c r="DB271"/>
      <c r="DC271"/>
      <c r="DD271"/>
      <c r="DE271"/>
      <c r="DF271"/>
      <c r="DG271"/>
      <c r="DH271"/>
      <c r="DI271"/>
      <c r="DJ271"/>
      <c r="DK271"/>
      <c r="DL271"/>
      <c r="DM271"/>
      <c r="DN271"/>
      <c r="DO271"/>
      <c r="DP271"/>
      <c r="DQ271"/>
      <c r="DR271"/>
      <c r="DS271"/>
      <c r="DT271"/>
      <c r="DU271"/>
      <c r="DV271"/>
      <c r="DW271"/>
      <c r="DX271"/>
      <c r="DY271"/>
      <c r="DZ271"/>
      <c r="EA271"/>
      <c r="EB271"/>
      <c r="EC271"/>
      <c r="ED271"/>
      <c r="EE271"/>
      <c r="EF271"/>
      <c r="EG271"/>
      <c r="EH271"/>
      <c r="EI271"/>
      <c r="EJ271"/>
      <c r="EK271"/>
      <c r="EL271"/>
      <c r="EM271"/>
      <c r="EN271"/>
      <c r="EO271"/>
      <c r="EP271"/>
      <c r="EQ271"/>
      <c r="ER271"/>
      <c r="ES271"/>
      <c r="ET271"/>
      <c r="EU271"/>
      <c r="EV271"/>
      <c r="EW271"/>
      <c r="EX271"/>
      <c r="EY271"/>
      <c r="EZ271"/>
      <c r="FA271"/>
      <c r="FB271"/>
      <c r="FC271"/>
      <c r="FD271"/>
      <c r="FE271"/>
      <c r="FF271"/>
      <c r="FG271"/>
      <c r="FH271"/>
      <c r="FI271"/>
      <c r="FJ271"/>
      <c r="FK271"/>
      <c r="FL271"/>
      <c r="FM271"/>
      <c r="FN271"/>
      <c r="FO271"/>
      <c r="FP271"/>
      <c r="FQ271"/>
      <c r="FR271"/>
      <c r="FS271"/>
      <c r="FT271"/>
      <c r="FU271"/>
      <c r="FV271"/>
      <c r="FW271"/>
      <c r="FX271"/>
      <c r="FY271"/>
      <c r="FZ271"/>
      <c r="GA271"/>
      <c r="GB271"/>
      <c r="GC271"/>
      <c r="GD271"/>
      <c r="GE271"/>
      <c r="GF271"/>
      <c r="GG271"/>
      <c r="GH271"/>
      <c r="GI271"/>
      <c r="GJ271"/>
      <c r="GK271"/>
      <c r="GL271"/>
      <c r="GM271"/>
      <c r="GN271"/>
      <c r="GO271"/>
      <c r="GP271"/>
      <c r="GQ271"/>
      <c r="GR271"/>
      <c r="GS271"/>
      <c r="GT271"/>
      <c r="GU271"/>
      <c r="GV271"/>
      <c r="GW271"/>
      <c r="GX271"/>
      <c r="GY271"/>
      <c r="GZ271"/>
      <c r="HA271"/>
      <c r="HB271"/>
      <c r="HC271"/>
      <c r="HD271"/>
      <c r="HE271"/>
      <c r="HF271"/>
      <c r="HG271"/>
      <c r="HH271"/>
      <c r="HI271"/>
      <c r="HJ271"/>
      <c r="HK271"/>
      <c r="HL271"/>
      <c r="HM271"/>
      <c r="HN271"/>
      <c r="HO271"/>
      <c r="HP271"/>
      <c r="HQ271"/>
      <c r="HR271"/>
      <c r="HS271"/>
      <c r="HT271"/>
      <c r="HU271"/>
      <c r="HV271"/>
      <c r="HW271"/>
      <c r="HX271"/>
      <c r="HY271"/>
      <c r="HZ271"/>
      <c r="IA271"/>
      <c r="IB271"/>
      <c r="IC271"/>
      <c r="ID271"/>
      <c r="IE271"/>
      <c r="IF271"/>
      <c r="IG271"/>
      <c r="IH271"/>
      <c r="II271"/>
      <c r="IJ271"/>
      <c r="IK271"/>
      <c r="IL271"/>
      <c r="IM271"/>
      <c r="IN271"/>
      <c r="IO271"/>
      <c r="IP271"/>
      <c r="IQ271"/>
      <c r="IR271"/>
      <c r="IS271"/>
      <c r="IT271"/>
      <c r="IU271"/>
      <c r="IV271"/>
      <c r="IW271"/>
      <c r="IX271"/>
      <c r="IY271"/>
      <c r="IZ271"/>
      <c r="JA271"/>
      <c r="JB271"/>
      <c r="JC271"/>
      <c r="JD271"/>
      <c r="JE271"/>
      <c r="JF271"/>
      <c r="JG271"/>
      <c r="JH271"/>
    </row>
    <row r="272" spans="1:268" s="9" customFormat="1" ht="15">
      <c r="A272">
        <v>407</v>
      </c>
      <c r="B272" t="s">
        <v>634</v>
      </c>
      <c r="C272" t="s">
        <v>635</v>
      </c>
      <c r="D272" s="2">
        <v>22409</v>
      </c>
      <c r="E272" t="s">
        <v>663</v>
      </c>
      <c r="F272" t="s">
        <v>636</v>
      </c>
      <c r="G272" t="s">
        <v>50</v>
      </c>
      <c r="H272" t="s">
        <v>16</v>
      </c>
      <c r="I272" s="43" t="s">
        <v>746</v>
      </c>
      <c r="J272" s="43"/>
      <c r="K272" s="43"/>
      <c r="L272"/>
      <c r="M272"/>
      <c r="N272">
        <v>10</v>
      </c>
      <c r="O272">
        <v>10</v>
      </c>
      <c r="P272"/>
      <c r="Q272"/>
      <c r="R272">
        <v>10</v>
      </c>
      <c r="S272"/>
      <c r="T272"/>
      <c r="U272"/>
      <c r="V272"/>
      <c r="W272">
        <v>10</v>
      </c>
      <c r="X272"/>
      <c r="Y272">
        <f t="shared" si="14"/>
        <v>40</v>
      </c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  <c r="CG272"/>
      <c r="CH272"/>
      <c r="CI272"/>
      <c r="CJ272"/>
      <c r="CK272"/>
      <c r="CL272"/>
      <c r="CM272"/>
      <c r="CN272"/>
      <c r="CO272"/>
      <c r="CP272"/>
      <c r="CQ272"/>
      <c r="CR272"/>
      <c r="CS272"/>
      <c r="CT272"/>
      <c r="CU272"/>
      <c r="CV272"/>
      <c r="CW272"/>
      <c r="CX272"/>
      <c r="CY272"/>
      <c r="CZ272"/>
      <c r="DA272"/>
      <c r="DB272"/>
      <c r="DC272"/>
      <c r="DD272"/>
      <c r="DE272"/>
      <c r="DF272"/>
      <c r="DG272"/>
      <c r="DH272"/>
      <c r="DI272"/>
      <c r="DJ272"/>
      <c r="DK272"/>
      <c r="DL272"/>
      <c r="DM272"/>
      <c r="DN272"/>
      <c r="DO272"/>
      <c r="DP272"/>
      <c r="DQ272"/>
      <c r="DR272"/>
      <c r="DS272"/>
      <c r="DT272"/>
      <c r="DU272"/>
      <c r="DV272"/>
      <c r="DW272"/>
      <c r="DX272"/>
      <c r="DY272"/>
      <c r="DZ272"/>
      <c r="EA272"/>
      <c r="EB272"/>
      <c r="EC272"/>
      <c r="ED272"/>
      <c r="EE272"/>
      <c r="EF272"/>
      <c r="EG272"/>
      <c r="EH272"/>
      <c r="EI272"/>
      <c r="EJ272"/>
      <c r="EK272"/>
      <c r="EL272"/>
      <c r="EM272"/>
      <c r="EN272"/>
      <c r="EO272"/>
      <c r="EP272"/>
      <c r="EQ272"/>
      <c r="ER272"/>
      <c r="ES272"/>
      <c r="ET272"/>
      <c r="EU272"/>
      <c r="EV272"/>
      <c r="EW272"/>
      <c r="EX272"/>
      <c r="EY272"/>
      <c r="EZ272"/>
      <c r="FA272"/>
      <c r="FB272"/>
      <c r="FC272"/>
      <c r="FD272"/>
      <c r="FE272"/>
      <c r="FF272"/>
      <c r="FG272"/>
      <c r="FH272"/>
      <c r="FI272"/>
      <c r="FJ272"/>
      <c r="FK272"/>
      <c r="FL272"/>
      <c r="FM272"/>
      <c r="FN272"/>
      <c r="FO272"/>
      <c r="FP272"/>
      <c r="FQ272"/>
      <c r="FR272"/>
      <c r="FS272"/>
      <c r="FT272"/>
      <c r="FU272"/>
      <c r="FV272"/>
      <c r="FW272"/>
      <c r="FX272"/>
      <c r="FY272"/>
      <c r="FZ272"/>
      <c r="GA272"/>
      <c r="GB272"/>
      <c r="GC272"/>
      <c r="GD272"/>
      <c r="GE272"/>
      <c r="GF272"/>
      <c r="GG272"/>
      <c r="GH272"/>
      <c r="GI272"/>
      <c r="GJ272"/>
      <c r="GK272"/>
      <c r="GL272"/>
      <c r="GM272"/>
      <c r="GN272"/>
      <c r="GO272"/>
      <c r="GP272"/>
      <c r="GQ272"/>
      <c r="GR272"/>
      <c r="GS272"/>
      <c r="GT272"/>
      <c r="GU272"/>
      <c r="GV272"/>
      <c r="GW272"/>
      <c r="GX272"/>
      <c r="GY272"/>
      <c r="GZ272"/>
      <c r="HA272"/>
      <c r="HB272"/>
      <c r="HC272"/>
      <c r="HD272"/>
      <c r="HE272"/>
      <c r="HF272"/>
      <c r="HG272"/>
      <c r="HH272"/>
      <c r="HI272"/>
      <c r="HJ272"/>
      <c r="HK272"/>
      <c r="HL272"/>
      <c r="HM272"/>
      <c r="HN272"/>
      <c r="HO272"/>
      <c r="HP272"/>
      <c r="HQ272"/>
      <c r="HR272"/>
      <c r="HS272"/>
      <c r="HT272"/>
      <c r="HU272"/>
      <c r="HV272"/>
      <c r="HW272"/>
      <c r="HX272"/>
      <c r="HY272"/>
      <c r="HZ272"/>
      <c r="IA272"/>
      <c r="IB272"/>
      <c r="IC272"/>
      <c r="ID272"/>
      <c r="IE272"/>
      <c r="IF272"/>
      <c r="IG272"/>
      <c r="IH272"/>
      <c r="II272"/>
      <c r="IJ272"/>
      <c r="IK272"/>
      <c r="IL272"/>
      <c r="IM272"/>
      <c r="IN272"/>
      <c r="IO272"/>
      <c r="IP272"/>
      <c r="IQ272"/>
      <c r="IR272"/>
      <c r="IS272"/>
      <c r="IT272"/>
      <c r="IU272"/>
      <c r="IV272"/>
      <c r="IW272"/>
      <c r="IX272"/>
      <c r="IY272"/>
      <c r="IZ272"/>
      <c r="JA272"/>
      <c r="JB272"/>
      <c r="JC272"/>
      <c r="JD272"/>
      <c r="JE272"/>
      <c r="JF272"/>
      <c r="JG272"/>
      <c r="JH272"/>
    </row>
    <row r="273" spans="1:268" s="9" customFormat="1" ht="15">
      <c r="A273">
        <v>402</v>
      </c>
      <c r="B273" t="s">
        <v>590</v>
      </c>
      <c r="C273"/>
      <c r="D273" s="25">
        <v>22923</v>
      </c>
      <c r="E273" t="s">
        <v>624</v>
      </c>
      <c r="F273" t="s">
        <v>591</v>
      </c>
      <c r="G273" t="s">
        <v>50</v>
      </c>
      <c r="H273" t="s">
        <v>16</v>
      </c>
      <c r="I273" s="43" t="s">
        <v>746</v>
      </c>
      <c r="J273" s="43">
        <v>10</v>
      </c>
      <c r="K273" s="43"/>
      <c r="L273"/>
      <c r="M273"/>
      <c r="N273">
        <v>10</v>
      </c>
      <c r="O273">
        <v>10</v>
      </c>
      <c r="P273"/>
      <c r="Q273"/>
      <c r="R273"/>
      <c r="S273">
        <v>10</v>
      </c>
      <c r="T273">
        <v>10</v>
      </c>
      <c r="U273"/>
      <c r="V273"/>
      <c r="W273"/>
      <c r="X273">
        <v>10</v>
      </c>
      <c r="Y273">
        <f t="shared" si="14"/>
        <v>60</v>
      </c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  <c r="BZ273"/>
      <c r="CA273"/>
      <c r="CB273"/>
      <c r="CC273"/>
      <c r="CD273"/>
      <c r="CE273"/>
      <c r="CF273"/>
      <c r="CG273"/>
      <c r="CH273"/>
      <c r="CI273"/>
      <c r="CJ273"/>
      <c r="CK273"/>
      <c r="CL273"/>
      <c r="CM273"/>
      <c r="CN273"/>
      <c r="CO273"/>
      <c r="CP273"/>
      <c r="CQ273"/>
      <c r="CR273"/>
      <c r="CS273"/>
      <c r="CT273"/>
      <c r="CU273"/>
      <c r="CV273"/>
      <c r="CW273"/>
      <c r="CX273"/>
      <c r="CY273"/>
      <c r="CZ273"/>
      <c r="DA273"/>
      <c r="DB273"/>
      <c r="DC273"/>
      <c r="DD273"/>
      <c r="DE273"/>
      <c r="DF273"/>
      <c r="DG273"/>
      <c r="DH273"/>
      <c r="DI273"/>
      <c r="DJ273"/>
      <c r="DK273"/>
      <c r="DL273"/>
      <c r="DM273"/>
      <c r="DN273"/>
      <c r="DO273"/>
      <c r="DP273"/>
      <c r="DQ273"/>
      <c r="DR273"/>
      <c r="DS273"/>
      <c r="DT273"/>
      <c r="DU273"/>
      <c r="DV273"/>
      <c r="DW273"/>
      <c r="DX273"/>
      <c r="DY273"/>
      <c r="DZ273"/>
      <c r="EA273"/>
      <c r="EB273"/>
      <c r="EC273"/>
      <c r="ED273"/>
      <c r="EE273"/>
      <c r="EF273"/>
      <c r="EG273"/>
      <c r="EH273"/>
      <c r="EI273"/>
      <c r="EJ273"/>
      <c r="EK273"/>
      <c r="EL273"/>
      <c r="EM273"/>
      <c r="EN273"/>
      <c r="EO273"/>
      <c r="EP273"/>
      <c r="EQ273"/>
      <c r="ER273"/>
      <c r="ES273"/>
      <c r="ET273"/>
      <c r="EU273"/>
      <c r="EV273"/>
      <c r="EW273"/>
      <c r="EX273"/>
      <c r="EY273"/>
      <c r="EZ273"/>
      <c r="FA273"/>
      <c r="FB273"/>
      <c r="FC273"/>
      <c r="FD273"/>
      <c r="FE273"/>
      <c r="FF273"/>
      <c r="FG273"/>
      <c r="FH273"/>
      <c r="FI273"/>
      <c r="FJ273"/>
      <c r="FK273"/>
      <c r="FL273"/>
      <c r="FM273"/>
      <c r="FN273"/>
      <c r="FO273"/>
      <c r="FP273"/>
      <c r="FQ273"/>
      <c r="FR273"/>
      <c r="FS273"/>
      <c r="FT273"/>
      <c r="FU273"/>
      <c r="FV273"/>
      <c r="FW273"/>
      <c r="FX273"/>
      <c r="FY273"/>
      <c r="FZ273"/>
      <c r="GA273"/>
      <c r="GB273"/>
      <c r="GC273"/>
      <c r="GD273"/>
      <c r="GE273"/>
      <c r="GF273"/>
      <c r="GG273"/>
      <c r="GH273"/>
      <c r="GI273"/>
      <c r="GJ273"/>
      <c r="GK273"/>
      <c r="GL273"/>
      <c r="GM273"/>
      <c r="GN273"/>
      <c r="GO273"/>
      <c r="GP273"/>
      <c r="GQ273"/>
      <c r="GR273"/>
      <c r="GS273"/>
      <c r="GT273"/>
      <c r="GU273"/>
      <c r="GV273"/>
      <c r="GW273"/>
      <c r="GX273"/>
      <c r="GY273"/>
      <c r="GZ273"/>
      <c r="HA273"/>
      <c r="HB273"/>
      <c r="HC273"/>
      <c r="HD273"/>
      <c r="HE273"/>
      <c r="HF273"/>
      <c r="HG273"/>
      <c r="HH273"/>
      <c r="HI273"/>
      <c r="HJ273"/>
      <c r="HK273"/>
      <c r="HL273"/>
      <c r="HM273"/>
      <c r="HN273"/>
      <c r="HO273"/>
      <c r="HP273"/>
      <c r="HQ273"/>
      <c r="HR273"/>
      <c r="HS273"/>
      <c r="HT273"/>
      <c r="HU273"/>
      <c r="HV273"/>
      <c r="HW273"/>
      <c r="HX273"/>
      <c r="HY273"/>
      <c r="HZ273"/>
      <c r="IA273"/>
      <c r="IB273"/>
      <c r="IC273"/>
      <c r="ID273"/>
      <c r="IE273"/>
      <c r="IF273"/>
      <c r="IG273"/>
      <c r="IH273"/>
      <c r="II273"/>
      <c r="IJ273"/>
      <c r="IK273"/>
      <c r="IL273"/>
      <c r="IM273"/>
      <c r="IN273"/>
      <c r="IO273"/>
      <c r="IP273"/>
      <c r="IQ273"/>
      <c r="IR273"/>
      <c r="IS273"/>
      <c r="IT273"/>
      <c r="IU273"/>
      <c r="IV273"/>
      <c r="IW273"/>
      <c r="IX273"/>
      <c r="IY273"/>
      <c r="IZ273"/>
      <c r="JA273"/>
      <c r="JB273"/>
      <c r="JC273"/>
      <c r="JD273"/>
      <c r="JE273"/>
      <c r="JF273"/>
      <c r="JG273"/>
      <c r="JH273"/>
    </row>
    <row r="274" spans="1:268" s="9" customFormat="1" ht="15">
      <c r="A274">
        <v>306</v>
      </c>
      <c r="B274" t="s">
        <v>765</v>
      </c>
      <c r="C274" t="s">
        <v>78</v>
      </c>
      <c r="D274" s="25">
        <v>22685</v>
      </c>
      <c r="E274" t="s">
        <v>760</v>
      </c>
      <c r="F274" t="s">
        <v>766</v>
      </c>
      <c r="G274" t="s">
        <v>50</v>
      </c>
      <c r="H274" t="s">
        <v>436</v>
      </c>
      <c r="I274" s="43" t="s">
        <v>746</v>
      </c>
      <c r="J274" s="43">
        <v>10</v>
      </c>
      <c r="K274" s="43">
        <v>10</v>
      </c>
      <c r="L274">
        <v>10</v>
      </c>
      <c r="M274"/>
      <c r="N274"/>
      <c r="O274">
        <v>10</v>
      </c>
      <c r="P274"/>
      <c r="Q274">
        <v>10</v>
      </c>
      <c r="R274"/>
      <c r="S274"/>
      <c r="T274"/>
      <c r="U274"/>
      <c r="V274"/>
      <c r="W274">
        <v>30</v>
      </c>
      <c r="X274"/>
      <c r="Y274">
        <f t="shared" si="14"/>
        <v>80</v>
      </c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  <c r="BZ274"/>
      <c r="CA274"/>
      <c r="CB274"/>
      <c r="CC274"/>
      <c r="CD274"/>
      <c r="CE274"/>
      <c r="CF274"/>
      <c r="CG274"/>
      <c r="CH274"/>
      <c r="CI274"/>
      <c r="CJ274"/>
      <c r="CK274"/>
      <c r="CL274"/>
      <c r="CM274"/>
      <c r="CN274"/>
      <c r="CO274"/>
      <c r="CP274"/>
      <c r="CQ274"/>
      <c r="CR274"/>
      <c r="CS274"/>
      <c r="CT274"/>
      <c r="CU274"/>
      <c r="CV274"/>
      <c r="CW274"/>
      <c r="CX274"/>
      <c r="CY274"/>
      <c r="CZ274"/>
      <c r="DA274"/>
      <c r="DB274"/>
      <c r="DC274"/>
      <c r="DD274"/>
      <c r="DE274"/>
      <c r="DF274"/>
      <c r="DG274"/>
      <c r="DH274"/>
      <c r="DI274"/>
      <c r="DJ274"/>
      <c r="DK274"/>
      <c r="DL274"/>
      <c r="DM274"/>
      <c r="DN274"/>
      <c r="DO274"/>
      <c r="DP274"/>
      <c r="DQ274"/>
      <c r="DR274"/>
      <c r="DS274"/>
      <c r="DT274"/>
      <c r="DU274"/>
      <c r="DV274"/>
      <c r="DW274"/>
      <c r="DX274"/>
      <c r="DY274"/>
      <c r="DZ274"/>
      <c r="EA274"/>
      <c r="EB274"/>
      <c r="EC274"/>
      <c r="ED274"/>
      <c r="EE274"/>
      <c r="EF274"/>
      <c r="EG274"/>
      <c r="EH274"/>
      <c r="EI274"/>
      <c r="EJ274"/>
      <c r="EK274"/>
      <c r="EL274"/>
      <c r="EM274"/>
      <c r="EN274"/>
      <c r="EO274"/>
      <c r="EP274"/>
      <c r="EQ274"/>
      <c r="ER274"/>
      <c r="ES274"/>
      <c r="ET274"/>
      <c r="EU274"/>
      <c r="EV274"/>
      <c r="EW274"/>
      <c r="EX274"/>
      <c r="EY274"/>
      <c r="EZ274"/>
      <c r="FA274"/>
      <c r="FB274"/>
      <c r="FC274"/>
      <c r="FD274"/>
      <c r="FE274"/>
      <c r="FF274"/>
      <c r="FG274"/>
      <c r="FH274"/>
      <c r="FI274"/>
      <c r="FJ274"/>
      <c r="FK274"/>
      <c r="FL274"/>
      <c r="FM274"/>
      <c r="FN274"/>
      <c r="FO274"/>
      <c r="FP274"/>
      <c r="FQ274"/>
      <c r="FR274"/>
      <c r="FS274"/>
      <c r="FT274"/>
      <c r="FU274"/>
      <c r="FV274"/>
      <c r="FW274"/>
      <c r="FX274"/>
      <c r="FY274"/>
      <c r="FZ274"/>
      <c r="GA274"/>
      <c r="GB274"/>
      <c r="GC274"/>
      <c r="GD274"/>
      <c r="GE274"/>
      <c r="GF274"/>
      <c r="GG274"/>
      <c r="GH274"/>
      <c r="GI274"/>
      <c r="GJ274"/>
      <c r="GK274"/>
      <c r="GL274"/>
      <c r="GM274"/>
      <c r="GN274"/>
      <c r="GO274"/>
      <c r="GP274"/>
      <c r="GQ274"/>
      <c r="GR274"/>
      <c r="GS274"/>
      <c r="GT274"/>
      <c r="GU274"/>
      <c r="GV274"/>
      <c r="GW274"/>
      <c r="GX274"/>
      <c r="GY274"/>
      <c r="GZ274"/>
      <c r="HA274"/>
      <c r="HB274"/>
      <c r="HC274"/>
      <c r="HD274"/>
      <c r="HE274"/>
      <c r="HF274"/>
      <c r="HG274"/>
      <c r="HH274"/>
      <c r="HI274"/>
      <c r="HJ274"/>
      <c r="HK274"/>
      <c r="HL274"/>
      <c r="HM274"/>
      <c r="HN274"/>
      <c r="HO274"/>
      <c r="HP274"/>
      <c r="HQ274"/>
      <c r="HR274"/>
      <c r="HS274"/>
      <c r="HT274"/>
      <c r="HU274"/>
      <c r="HV274"/>
      <c r="HW274"/>
      <c r="HX274"/>
      <c r="HY274"/>
      <c r="HZ274"/>
      <c r="IA274"/>
      <c r="IB274"/>
      <c r="IC274"/>
      <c r="ID274"/>
      <c r="IE274"/>
      <c r="IF274"/>
      <c r="IG274"/>
      <c r="IH274"/>
      <c r="II274"/>
      <c r="IJ274"/>
      <c r="IK274"/>
      <c r="IL274"/>
      <c r="IM274"/>
      <c r="IN274"/>
      <c r="IO274"/>
      <c r="IP274"/>
      <c r="IQ274"/>
      <c r="IR274"/>
      <c r="IS274"/>
      <c r="IT274"/>
      <c r="IU274"/>
      <c r="IV274"/>
      <c r="IW274"/>
      <c r="IX274"/>
      <c r="IY274"/>
      <c r="IZ274"/>
      <c r="JA274"/>
      <c r="JB274"/>
      <c r="JC274"/>
      <c r="JD274"/>
      <c r="JE274"/>
      <c r="JF274"/>
      <c r="JG274"/>
      <c r="JH274"/>
    </row>
    <row r="275" spans="1:268" s="9" customFormat="1" ht="15">
      <c r="A275"/>
      <c r="B275" t="s">
        <v>233</v>
      </c>
      <c r="C275" t="s">
        <v>160</v>
      </c>
      <c r="D275" s="2">
        <v>23153</v>
      </c>
      <c r="E275" t="s">
        <v>253</v>
      </c>
      <c r="F275" t="s">
        <v>234</v>
      </c>
      <c r="G275" t="s">
        <v>50</v>
      </c>
      <c r="H275" t="s">
        <v>16</v>
      </c>
      <c r="I275" s="43" t="s">
        <v>746</v>
      </c>
      <c r="J275" s="43"/>
      <c r="K275" s="43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  <c r="BZ275"/>
      <c r="CA275"/>
      <c r="CB275"/>
      <c r="CC275"/>
      <c r="CD275"/>
      <c r="CE275"/>
      <c r="CF275"/>
      <c r="CG275"/>
      <c r="CH275"/>
      <c r="CI275"/>
      <c r="CJ275"/>
      <c r="CK275"/>
      <c r="CL275"/>
      <c r="CM275"/>
      <c r="CN275"/>
      <c r="CO275"/>
      <c r="CP275"/>
      <c r="CQ275"/>
      <c r="CR275"/>
      <c r="CS275"/>
      <c r="CT275"/>
      <c r="CU275"/>
      <c r="CV275"/>
      <c r="CW275"/>
      <c r="CX275"/>
      <c r="CY275"/>
      <c r="CZ275"/>
      <c r="DA275"/>
      <c r="DB275"/>
      <c r="DC275"/>
      <c r="DD275"/>
      <c r="DE275"/>
      <c r="DF275"/>
      <c r="DG275"/>
      <c r="DH275"/>
      <c r="DI275"/>
      <c r="DJ275"/>
      <c r="DK275"/>
      <c r="DL275"/>
      <c r="DM275"/>
      <c r="DN275"/>
      <c r="DO275"/>
      <c r="DP275"/>
      <c r="DQ275"/>
      <c r="DR275"/>
      <c r="DS275"/>
      <c r="DT275"/>
      <c r="DU275"/>
      <c r="DV275"/>
      <c r="DW275"/>
      <c r="DX275"/>
      <c r="DY275"/>
      <c r="DZ275"/>
      <c r="EA275"/>
      <c r="EB275"/>
      <c r="EC275"/>
      <c r="ED275"/>
      <c r="EE275"/>
      <c r="EF275"/>
      <c r="EG275"/>
      <c r="EH275"/>
      <c r="EI275"/>
      <c r="EJ275"/>
      <c r="EK275"/>
      <c r="EL275"/>
      <c r="EM275"/>
      <c r="EN275"/>
      <c r="EO275"/>
      <c r="EP275"/>
      <c r="EQ275"/>
      <c r="ER275"/>
      <c r="ES275"/>
      <c r="ET275"/>
      <c r="EU275"/>
      <c r="EV275"/>
      <c r="EW275"/>
      <c r="EX275"/>
      <c r="EY275"/>
      <c r="EZ275"/>
      <c r="FA275"/>
      <c r="FB275"/>
      <c r="FC275"/>
      <c r="FD275"/>
      <c r="FE275"/>
      <c r="FF275"/>
      <c r="FG275"/>
      <c r="FH275"/>
      <c r="FI275"/>
      <c r="FJ275"/>
      <c r="FK275"/>
      <c r="FL275"/>
      <c r="FM275"/>
      <c r="FN275"/>
      <c r="FO275"/>
      <c r="FP275"/>
      <c r="FQ275"/>
      <c r="FR275"/>
      <c r="FS275"/>
      <c r="FT275"/>
      <c r="FU275"/>
      <c r="FV275"/>
      <c r="FW275"/>
      <c r="FX275"/>
      <c r="FY275"/>
      <c r="FZ275"/>
      <c r="GA275"/>
      <c r="GB275"/>
      <c r="GC275"/>
      <c r="GD275"/>
      <c r="GE275"/>
      <c r="GF275"/>
      <c r="GG275"/>
      <c r="GH275"/>
      <c r="GI275"/>
      <c r="GJ275"/>
      <c r="GK275"/>
      <c r="GL275"/>
      <c r="GM275"/>
      <c r="GN275"/>
      <c r="GO275"/>
      <c r="GP275"/>
      <c r="GQ275"/>
      <c r="GR275"/>
      <c r="GS275"/>
      <c r="GT275"/>
      <c r="GU275"/>
      <c r="GV275"/>
      <c r="GW275"/>
      <c r="GX275"/>
      <c r="GY275"/>
      <c r="GZ275"/>
      <c r="HA275"/>
      <c r="HB275"/>
      <c r="HC275"/>
      <c r="HD275"/>
      <c r="HE275"/>
      <c r="HF275"/>
      <c r="HG275"/>
      <c r="HH275"/>
      <c r="HI275"/>
      <c r="HJ275"/>
      <c r="HK275"/>
      <c r="HL275"/>
      <c r="HM275"/>
      <c r="HN275"/>
      <c r="HO275"/>
      <c r="HP275"/>
      <c r="HQ275"/>
      <c r="HR275"/>
      <c r="HS275"/>
      <c r="HT275"/>
      <c r="HU275"/>
      <c r="HV275"/>
      <c r="HW275"/>
      <c r="HX275"/>
      <c r="HY275"/>
      <c r="HZ275"/>
      <c r="IA275"/>
      <c r="IB275"/>
      <c r="IC275"/>
      <c r="ID275"/>
      <c r="IE275"/>
      <c r="IF275"/>
      <c r="IG275"/>
      <c r="IH275"/>
      <c r="II275"/>
      <c r="IJ275"/>
      <c r="IK275"/>
      <c r="IL275"/>
      <c r="IM275"/>
      <c r="IN275"/>
      <c r="IO275"/>
      <c r="IP275"/>
      <c r="IQ275"/>
      <c r="IR275"/>
      <c r="IS275"/>
      <c r="IT275"/>
      <c r="IU275"/>
      <c r="IV275"/>
      <c r="IW275"/>
      <c r="IX275"/>
      <c r="IY275"/>
      <c r="IZ275"/>
      <c r="JA275"/>
      <c r="JB275"/>
      <c r="JC275"/>
      <c r="JD275"/>
      <c r="JE275"/>
      <c r="JF275"/>
      <c r="JG275"/>
      <c r="JH275"/>
    </row>
    <row r="276" spans="1:268" s="9" customFormat="1" ht="15">
      <c r="A276" s="32">
        <v>349</v>
      </c>
      <c r="B276" t="s">
        <v>432</v>
      </c>
      <c r="C276" t="s">
        <v>57</v>
      </c>
      <c r="D276" s="2">
        <v>22511</v>
      </c>
      <c r="E276" t="s">
        <v>443</v>
      </c>
      <c r="F276" t="s">
        <v>433</v>
      </c>
      <c r="G276" t="s">
        <v>50</v>
      </c>
      <c r="H276" t="s">
        <v>16</v>
      </c>
      <c r="I276" s="43" t="s">
        <v>746</v>
      </c>
      <c r="J276" s="43"/>
      <c r="K276" s="43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  <c r="CA276"/>
      <c r="CB276"/>
      <c r="CC276"/>
      <c r="CD276"/>
      <c r="CE276"/>
      <c r="CF276"/>
      <c r="CG276"/>
      <c r="CH276"/>
      <c r="CI276"/>
      <c r="CJ276"/>
      <c r="CK276"/>
      <c r="CL276"/>
      <c r="CM276"/>
      <c r="CN276"/>
      <c r="CO276"/>
      <c r="CP276"/>
      <c r="CQ276"/>
      <c r="CR276"/>
      <c r="CS276"/>
      <c r="CT276"/>
      <c r="CU276"/>
      <c r="CV276"/>
      <c r="CW276"/>
      <c r="CX276"/>
      <c r="CY276"/>
      <c r="CZ276"/>
      <c r="DA276"/>
      <c r="DB276"/>
      <c r="DC276"/>
      <c r="DD276"/>
      <c r="DE276"/>
      <c r="DF276"/>
      <c r="DG276"/>
      <c r="DH276"/>
      <c r="DI276"/>
      <c r="DJ276"/>
      <c r="DK276"/>
      <c r="DL276"/>
      <c r="DM276"/>
      <c r="DN276"/>
      <c r="DO276"/>
      <c r="DP276"/>
      <c r="DQ276"/>
      <c r="DR276"/>
      <c r="DS276"/>
      <c r="DT276"/>
      <c r="DU276"/>
      <c r="DV276"/>
      <c r="DW276"/>
      <c r="DX276"/>
      <c r="DY276"/>
      <c r="DZ276"/>
      <c r="EA276"/>
      <c r="EB276"/>
      <c r="EC276"/>
      <c r="ED276"/>
      <c r="EE276"/>
      <c r="EF276"/>
      <c r="EG276"/>
      <c r="EH276"/>
      <c r="EI276"/>
      <c r="EJ276"/>
      <c r="EK276"/>
      <c r="EL276"/>
      <c r="EM276"/>
      <c r="EN276"/>
      <c r="EO276"/>
      <c r="EP276"/>
      <c r="EQ276"/>
      <c r="ER276"/>
      <c r="ES276"/>
      <c r="ET276"/>
      <c r="EU276"/>
      <c r="EV276"/>
      <c r="EW276"/>
      <c r="EX276"/>
      <c r="EY276"/>
      <c r="EZ276"/>
      <c r="FA276"/>
      <c r="FB276"/>
      <c r="FC276"/>
      <c r="FD276"/>
      <c r="FE276"/>
      <c r="FF276"/>
      <c r="FG276"/>
      <c r="FH276"/>
      <c r="FI276"/>
      <c r="FJ276"/>
      <c r="FK276"/>
      <c r="FL276"/>
      <c r="FM276"/>
      <c r="FN276"/>
      <c r="FO276"/>
      <c r="FP276"/>
      <c r="FQ276"/>
      <c r="FR276"/>
      <c r="FS276"/>
      <c r="FT276"/>
      <c r="FU276"/>
      <c r="FV276"/>
      <c r="FW276"/>
      <c r="FX276"/>
      <c r="FY276"/>
      <c r="FZ276"/>
      <c r="GA276"/>
      <c r="GB276"/>
      <c r="GC276"/>
      <c r="GD276"/>
      <c r="GE276"/>
      <c r="GF276"/>
      <c r="GG276"/>
      <c r="GH276"/>
      <c r="GI276"/>
      <c r="GJ276"/>
      <c r="GK276"/>
      <c r="GL276"/>
      <c r="GM276"/>
      <c r="GN276"/>
      <c r="GO276"/>
      <c r="GP276"/>
      <c r="GQ276"/>
      <c r="GR276"/>
      <c r="GS276"/>
      <c r="GT276"/>
      <c r="GU276"/>
      <c r="GV276"/>
      <c r="GW276"/>
      <c r="GX276"/>
      <c r="GY276"/>
      <c r="GZ276"/>
      <c r="HA276"/>
      <c r="HB276"/>
      <c r="HC276"/>
      <c r="HD276"/>
      <c r="HE276"/>
      <c r="HF276"/>
      <c r="HG276"/>
      <c r="HH276"/>
      <c r="HI276"/>
      <c r="HJ276"/>
      <c r="HK276"/>
      <c r="HL276"/>
      <c r="HM276"/>
      <c r="HN276"/>
      <c r="HO276"/>
      <c r="HP276"/>
      <c r="HQ276"/>
      <c r="HR276"/>
      <c r="HS276"/>
      <c r="HT276"/>
      <c r="HU276"/>
      <c r="HV276"/>
      <c r="HW276"/>
      <c r="HX276"/>
      <c r="HY276"/>
      <c r="HZ276"/>
      <c r="IA276"/>
      <c r="IB276"/>
      <c r="IC276"/>
      <c r="ID276"/>
      <c r="IE276"/>
      <c r="IF276"/>
      <c r="IG276"/>
      <c r="IH276"/>
      <c r="II276"/>
      <c r="IJ276"/>
      <c r="IK276"/>
      <c r="IL276"/>
      <c r="IM276"/>
      <c r="IN276"/>
      <c r="IO276"/>
      <c r="IP276"/>
      <c r="IQ276"/>
      <c r="IR276"/>
      <c r="IS276"/>
      <c r="IT276"/>
      <c r="IU276"/>
      <c r="IV276"/>
      <c r="IW276"/>
      <c r="IX276"/>
      <c r="IY276"/>
      <c r="IZ276"/>
      <c r="JA276"/>
      <c r="JB276"/>
      <c r="JC276"/>
      <c r="JD276"/>
      <c r="JE276"/>
      <c r="JF276"/>
      <c r="JG276"/>
      <c r="JH276"/>
    </row>
    <row r="277" spans="1:268" s="9" customFormat="1" ht="15">
      <c r="A277" s="19"/>
      <c r="B277" s="38" t="s">
        <v>383</v>
      </c>
      <c r="C277" s="38" t="s">
        <v>384</v>
      </c>
      <c r="D277" s="40">
        <v>23653</v>
      </c>
      <c r="E277" s="39" t="s">
        <v>388</v>
      </c>
      <c r="F277" s="39" t="s">
        <v>385</v>
      </c>
      <c r="G277" s="19" t="s">
        <v>50</v>
      </c>
      <c r="H277" s="18" t="s">
        <v>16</v>
      </c>
      <c r="I277" s="18" t="s">
        <v>746</v>
      </c>
      <c r="J277" s="18"/>
      <c r="K277" s="18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8"/>
      <c r="AA277" s="18"/>
      <c r="AB277" s="18"/>
      <c r="AC277" s="18"/>
      <c r="AD277" s="18"/>
      <c r="AE277" s="18"/>
      <c r="AF277" s="18"/>
      <c r="AG277" s="18"/>
      <c r="AH277" s="18"/>
      <c r="AI277" s="18"/>
      <c r="AJ277" s="18"/>
      <c r="AK277" s="19"/>
      <c r="AL277" s="19"/>
      <c r="AM277" s="20"/>
      <c r="AN277" s="20"/>
      <c r="AO277" s="20"/>
      <c r="AP277" s="21"/>
      <c r="AQ277" s="19"/>
      <c r="AR277" s="21"/>
      <c r="AS277" s="21"/>
      <c r="AT277" s="21"/>
      <c r="AU277" s="21"/>
      <c r="AV277" s="21"/>
      <c r="AW277" s="21"/>
      <c r="AX277" s="21"/>
      <c r="AY277" s="21"/>
      <c r="AZ277" s="21"/>
      <c r="BA277" s="19"/>
      <c r="BB277" s="21"/>
      <c r="BC277" s="21"/>
      <c r="BD277" s="19"/>
      <c r="BE277" s="19"/>
      <c r="BF277" s="19"/>
      <c r="BG277" s="19"/>
      <c r="BH277" s="22"/>
      <c r="BI277" s="19"/>
      <c r="BJ277" s="19"/>
      <c r="BK277" s="19"/>
      <c r="BL277" s="19"/>
      <c r="BM277" s="19"/>
      <c r="BN277" s="19"/>
      <c r="BO277" s="19"/>
      <c r="BP277" s="19"/>
      <c r="BQ277" s="19"/>
      <c r="BR277" s="19"/>
      <c r="BS277" s="19"/>
      <c r="BT277" s="19"/>
      <c r="BU277" s="19"/>
      <c r="BV277" s="19"/>
      <c r="BW277" s="19"/>
      <c r="BX277" s="19"/>
      <c r="BY277" s="19"/>
      <c r="BZ277" s="19"/>
      <c r="CA277" s="19"/>
      <c r="CB277" s="19"/>
      <c r="CC277" s="19"/>
      <c r="CD277" s="19"/>
      <c r="CE277" s="19"/>
      <c r="CF277" s="19"/>
      <c r="CG277" s="19"/>
      <c r="CH277" s="19"/>
      <c r="CI277" s="19"/>
      <c r="CJ277" s="19"/>
      <c r="CK277" s="19"/>
      <c r="CL277" s="19"/>
      <c r="CM277" s="19"/>
      <c r="CN277" s="19"/>
      <c r="CO277" s="19"/>
      <c r="CP277" s="19"/>
      <c r="CQ277" s="19"/>
      <c r="CR277" s="19"/>
      <c r="CS277" s="19"/>
      <c r="CT277" s="19"/>
      <c r="CU277" s="19"/>
      <c r="CV277" s="19"/>
      <c r="CW277" s="19"/>
      <c r="CX277" s="19"/>
      <c r="CY277" s="19"/>
      <c r="CZ277" s="19"/>
      <c r="DA277" s="19"/>
      <c r="DB277" s="19"/>
      <c r="DC277" s="19"/>
      <c r="DD277" s="19"/>
      <c r="DE277" s="19"/>
      <c r="DF277" s="19"/>
      <c r="DG277" s="19"/>
      <c r="DH277" s="19"/>
      <c r="DI277" s="19"/>
      <c r="DJ277" s="19"/>
      <c r="DK277" s="19"/>
      <c r="DL277" s="19"/>
      <c r="DM277" s="19"/>
      <c r="DN277" s="19"/>
      <c r="DO277" s="19"/>
      <c r="DP277" s="19"/>
      <c r="DQ277" s="19"/>
      <c r="DR277" s="19"/>
      <c r="DS277" s="19"/>
      <c r="DT277" s="19"/>
      <c r="DU277" s="19"/>
      <c r="DV277" s="19"/>
      <c r="DW277" s="19"/>
      <c r="DX277" s="19"/>
      <c r="DY277" s="19"/>
      <c r="DZ277" s="19"/>
      <c r="EA277" s="19"/>
      <c r="EB277" s="19"/>
      <c r="EC277" s="19"/>
      <c r="ED277" s="19"/>
      <c r="EE277" s="19"/>
      <c r="EF277" s="19"/>
      <c r="EG277" s="19"/>
      <c r="EH277" s="19"/>
      <c r="EI277" s="19"/>
      <c r="EJ277" s="19"/>
      <c r="EK277" s="19"/>
      <c r="EL277" s="19"/>
      <c r="EM277" s="19"/>
      <c r="EN277" s="19"/>
      <c r="EO277" s="19"/>
      <c r="EP277" s="19"/>
      <c r="EQ277" s="19"/>
      <c r="ER277" s="19"/>
      <c r="ES277" s="19"/>
      <c r="ET277" s="19"/>
      <c r="EU277" s="19"/>
      <c r="EV277" s="19"/>
      <c r="EW277" s="19"/>
      <c r="EX277" s="19"/>
      <c r="EY277" s="19"/>
      <c r="EZ277" s="19"/>
      <c r="FA277" s="19"/>
      <c r="FB277" s="19"/>
      <c r="FC277" s="19"/>
      <c r="FD277" s="19"/>
      <c r="FE277" s="19"/>
      <c r="FF277" s="19"/>
      <c r="FG277" s="19"/>
      <c r="FH277" s="19"/>
      <c r="FI277" s="19"/>
      <c r="FJ277" s="19"/>
      <c r="FK277" s="19"/>
      <c r="FL277" s="19"/>
      <c r="FM277" s="19"/>
      <c r="FN277" s="19"/>
      <c r="FO277" s="19"/>
      <c r="FP277" s="19"/>
      <c r="FQ277" s="19"/>
      <c r="FR277" s="19"/>
      <c r="FS277" s="19"/>
      <c r="FT277" s="19"/>
      <c r="FU277" s="19"/>
      <c r="FV277" s="19"/>
      <c r="FW277" s="19"/>
      <c r="FX277" s="19"/>
      <c r="FY277" s="19"/>
      <c r="FZ277" s="19"/>
      <c r="GA277" s="19"/>
      <c r="GB277" s="19"/>
      <c r="GC277" s="19"/>
      <c r="GD277" s="19"/>
      <c r="GE277" s="19"/>
      <c r="GF277" s="19"/>
      <c r="GG277" s="19"/>
      <c r="GH277" s="19"/>
      <c r="GI277" s="19"/>
      <c r="GJ277" s="19"/>
      <c r="GK277" s="19"/>
      <c r="GL277" s="19"/>
      <c r="GM277" s="19"/>
      <c r="GN277" s="19"/>
      <c r="GO277" s="19"/>
      <c r="GP277" s="19"/>
      <c r="GQ277" s="19"/>
      <c r="GR277" s="19"/>
      <c r="GS277" s="19"/>
      <c r="GT277" s="19"/>
      <c r="GU277" s="19"/>
      <c r="GV277" s="19"/>
      <c r="GW277" s="19"/>
      <c r="GX277" s="19"/>
      <c r="GY277" s="19"/>
      <c r="GZ277" s="19"/>
      <c r="HA277" s="19"/>
      <c r="HB277" s="19"/>
      <c r="HC277" s="19"/>
      <c r="HD277" s="19"/>
      <c r="HE277" s="19"/>
      <c r="HF277" s="19"/>
      <c r="HG277" s="19"/>
      <c r="HH277" s="19"/>
      <c r="HI277" s="19"/>
      <c r="HJ277" s="19"/>
      <c r="HK277" s="19"/>
      <c r="HL277" s="19"/>
      <c r="HM277" s="19"/>
      <c r="HN277" s="19"/>
      <c r="HO277" s="19"/>
      <c r="HP277" s="19"/>
      <c r="HQ277" s="19"/>
      <c r="HR277" s="19"/>
      <c r="HS277" s="19"/>
      <c r="HT277" s="19"/>
      <c r="HU277" s="19"/>
      <c r="HV277" s="19"/>
      <c r="HW277" s="19"/>
      <c r="HX277" s="19"/>
      <c r="HY277" s="19"/>
      <c r="HZ277" s="19"/>
      <c r="IA277" s="19"/>
      <c r="IB277" s="19"/>
      <c r="IC277" s="19"/>
      <c r="ID277" s="19"/>
      <c r="IE277" s="19"/>
      <c r="IF277" s="19"/>
      <c r="IG277" s="19"/>
      <c r="IH277" s="19"/>
      <c r="II277" s="19"/>
      <c r="IJ277" s="19"/>
      <c r="IK277" s="19"/>
      <c r="IL277" s="19"/>
      <c r="IM277" s="19"/>
      <c r="IN277" s="19"/>
      <c r="IO277" s="19"/>
      <c r="IP277" s="19"/>
      <c r="IQ277" s="19"/>
      <c r="IR277" s="19"/>
      <c r="IS277" s="19"/>
      <c r="IT277" s="19"/>
      <c r="IU277" s="19"/>
      <c r="IV277" s="19"/>
      <c r="IW277" s="19"/>
      <c r="IX277" s="19"/>
      <c r="IY277" s="19"/>
      <c r="IZ277" s="19"/>
      <c r="JA277" s="19"/>
      <c r="JB277"/>
      <c r="JC277"/>
      <c r="JD277"/>
      <c r="JE277"/>
      <c r="JF277"/>
      <c r="JG277" s="19"/>
      <c r="JH277" s="19"/>
    </row>
    <row r="278" spans="1:268" s="9" customFormat="1" ht="15">
      <c r="A278" s="32">
        <v>346</v>
      </c>
      <c r="B278" t="s">
        <v>685</v>
      </c>
      <c r="C278" t="s">
        <v>142</v>
      </c>
      <c r="D278" s="2">
        <v>23796</v>
      </c>
      <c r="E278" t="s">
        <v>219</v>
      </c>
      <c r="F278" t="s">
        <v>696</v>
      </c>
      <c r="G278" t="s">
        <v>50</v>
      </c>
      <c r="H278" t="s">
        <v>16</v>
      </c>
      <c r="I278" t="s">
        <v>746</v>
      </c>
      <c r="J278"/>
      <c r="K278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  <c r="CA278"/>
      <c r="CB278"/>
      <c r="CC278"/>
      <c r="CD278"/>
      <c r="CE278"/>
      <c r="CF278"/>
      <c r="CG278"/>
      <c r="CH278"/>
      <c r="CI278"/>
      <c r="CJ278"/>
      <c r="CK278"/>
      <c r="CL278"/>
      <c r="CM278"/>
      <c r="CN278"/>
      <c r="CO278"/>
      <c r="CP278"/>
      <c r="CQ278"/>
      <c r="CR278"/>
      <c r="CS278"/>
      <c r="CT278"/>
      <c r="CU278"/>
      <c r="CV278"/>
      <c r="CW278"/>
      <c r="CX278"/>
      <c r="CY278"/>
      <c r="CZ278"/>
      <c r="DA278"/>
      <c r="DB278"/>
      <c r="DC278"/>
      <c r="DD278"/>
      <c r="DE278"/>
      <c r="DF278"/>
      <c r="DG278"/>
      <c r="DH278"/>
      <c r="DI278"/>
      <c r="DJ278"/>
      <c r="DK278"/>
      <c r="DL278"/>
      <c r="DM278"/>
      <c r="DN278"/>
      <c r="DO278"/>
      <c r="DP278"/>
      <c r="DQ278"/>
      <c r="DR278"/>
      <c r="DS278"/>
      <c r="DT278"/>
      <c r="DU278"/>
      <c r="DV278"/>
      <c r="DW278"/>
      <c r="DX278"/>
      <c r="DY278"/>
      <c r="DZ278"/>
      <c r="EA278"/>
      <c r="EB278"/>
      <c r="EC278"/>
      <c r="ED278"/>
      <c r="EE278"/>
      <c r="EF278"/>
      <c r="EG278"/>
      <c r="EH278"/>
      <c r="EI278"/>
      <c r="EJ278"/>
      <c r="EK278"/>
      <c r="EL278"/>
      <c r="EM278"/>
      <c r="EN278"/>
      <c r="EO278"/>
      <c r="EP278"/>
      <c r="EQ278"/>
      <c r="ER278"/>
      <c r="ES278"/>
      <c r="ET278"/>
      <c r="EU278"/>
      <c r="EV278"/>
      <c r="EW278"/>
      <c r="EX278"/>
      <c r="EY278"/>
      <c r="EZ278"/>
      <c r="FA278"/>
      <c r="FB278"/>
      <c r="FC278"/>
      <c r="FD278"/>
      <c r="FE278"/>
      <c r="FF278"/>
      <c r="FG278"/>
      <c r="FH278"/>
      <c r="FI278"/>
      <c r="FJ278"/>
      <c r="FK278"/>
      <c r="FL278"/>
      <c r="FM278"/>
      <c r="FN278"/>
      <c r="FO278"/>
      <c r="FP278"/>
      <c r="FQ278"/>
      <c r="FR278"/>
      <c r="FS278"/>
      <c r="FT278"/>
      <c r="FU278"/>
      <c r="FV278"/>
      <c r="FW278"/>
      <c r="FX278"/>
      <c r="FY278"/>
      <c r="FZ278"/>
      <c r="GA278"/>
      <c r="GB278"/>
      <c r="GC278"/>
      <c r="GD278"/>
      <c r="GE278"/>
      <c r="GF278"/>
      <c r="GG278"/>
      <c r="GH278"/>
      <c r="GI278"/>
      <c r="GJ278"/>
      <c r="GK278"/>
      <c r="GL278"/>
      <c r="GM278"/>
      <c r="GN278"/>
      <c r="GO278"/>
      <c r="GP278"/>
      <c r="GQ278"/>
      <c r="GR278"/>
      <c r="GS278"/>
      <c r="GT278"/>
      <c r="GU278"/>
      <c r="GV278"/>
      <c r="GW278"/>
      <c r="GX278"/>
      <c r="GY278"/>
      <c r="GZ278"/>
      <c r="HA278"/>
      <c r="HB278"/>
      <c r="HC278"/>
      <c r="HD278"/>
      <c r="HE278"/>
      <c r="HF278"/>
      <c r="HG278"/>
      <c r="HH278"/>
      <c r="HI278"/>
      <c r="HJ278"/>
      <c r="HK278"/>
      <c r="HL278"/>
      <c r="HM278"/>
      <c r="HN278"/>
      <c r="HO278"/>
      <c r="HP278"/>
      <c r="HQ278"/>
      <c r="HR278"/>
      <c r="HS278"/>
      <c r="HT278"/>
      <c r="HU278"/>
      <c r="HV278"/>
      <c r="HW278"/>
      <c r="HX278"/>
      <c r="HY278"/>
      <c r="HZ278"/>
      <c r="IA278"/>
      <c r="IB278"/>
      <c r="IC278"/>
      <c r="ID278"/>
      <c r="IE278"/>
      <c r="IF278"/>
      <c r="IG278"/>
      <c r="IH278"/>
      <c r="II278"/>
      <c r="IJ278"/>
      <c r="IK278"/>
      <c r="IL278"/>
      <c r="IM278"/>
      <c r="IN278"/>
      <c r="IO278"/>
      <c r="IP278"/>
      <c r="IQ278"/>
      <c r="IR278"/>
      <c r="IS278"/>
      <c r="IT278"/>
      <c r="IU278"/>
      <c r="IV278"/>
      <c r="IW278"/>
      <c r="IX278"/>
      <c r="IY278"/>
      <c r="IZ278"/>
      <c r="JA278"/>
      <c r="JB278"/>
      <c r="JC278"/>
      <c r="JD278"/>
      <c r="JE278"/>
      <c r="JF278"/>
      <c r="JG278"/>
      <c r="JH278"/>
    </row>
    <row r="279" spans="1:268" s="35" customFormat="1" ht="15">
      <c r="A279">
        <v>312</v>
      </c>
      <c r="B279" t="s">
        <v>707</v>
      </c>
      <c r="C279" t="s">
        <v>708</v>
      </c>
      <c r="D279" s="2">
        <v>23623</v>
      </c>
      <c r="E279" t="s">
        <v>46</v>
      </c>
      <c r="F279" t="s">
        <v>709</v>
      </c>
      <c r="G279" t="s">
        <v>50</v>
      </c>
      <c r="H279" t="s">
        <v>16</v>
      </c>
      <c r="I279" t="s">
        <v>746</v>
      </c>
      <c r="J279"/>
      <c r="K279">
        <v>10</v>
      </c>
      <c r="L279">
        <v>10</v>
      </c>
      <c r="M279"/>
      <c r="N279"/>
      <c r="O279"/>
      <c r="P279"/>
      <c r="Q279"/>
      <c r="R279"/>
      <c r="S279"/>
      <c r="T279"/>
      <c r="U279"/>
      <c r="V279">
        <v>10</v>
      </c>
      <c r="W279"/>
      <c r="X279"/>
      <c r="Y279">
        <f>SUM(J279:X279)</f>
        <v>30</v>
      </c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  <c r="BZ279"/>
      <c r="CA279"/>
      <c r="CB279"/>
      <c r="CC279"/>
      <c r="CD279"/>
      <c r="CE279"/>
      <c r="CF279"/>
      <c r="CG279"/>
      <c r="CH279"/>
      <c r="CI279"/>
      <c r="CJ279"/>
      <c r="CK279"/>
      <c r="CL279"/>
      <c r="CM279"/>
      <c r="CN279"/>
      <c r="CO279"/>
      <c r="CP279"/>
      <c r="CQ279"/>
      <c r="CR279"/>
      <c r="CS279"/>
      <c r="CT279"/>
      <c r="CU279"/>
      <c r="CV279"/>
      <c r="CW279"/>
      <c r="CX279"/>
      <c r="CY279"/>
      <c r="CZ279"/>
      <c r="DA279"/>
      <c r="DB279"/>
      <c r="DC279"/>
      <c r="DD279"/>
      <c r="DE279"/>
      <c r="DF279"/>
      <c r="DG279"/>
      <c r="DH279"/>
      <c r="DI279"/>
      <c r="DJ279"/>
      <c r="DK279"/>
      <c r="DL279"/>
      <c r="DM279"/>
      <c r="DN279"/>
      <c r="DO279"/>
      <c r="DP279"/>
      <c r="DQ279"/>
      <c r="DR279"/>
      <c r="DS279"/>
      <c r="DT279"/>
      <c r="DU279"/>
      <c r="DV279"/>
      <c r="DW279"/>
      <c r="DX279"/>
      <c r="DY279"/>
      <c r="DZ279"/>
      <c r="EA279"/>
      <c r="EB279"/>
      <c r="EC279"/>
      <c r="ED279"/>
      <c r="EE279"/>
      <c r="EF279"/>
      <c r="EG279"/>
      <c r="EH279"/>
      <c r="EI279"/>
      <c r="EJ279"/>
      <c r="EK279"/>
      <c r="EL279"/>
      <c r="EM279"/>
      <c r="EN279"/>
      <c r="EO279"/>
      <c r="EP279"/>
      <c r="EQ279"/>
      <c r="ER279"/>
      <c r="ES279"/>
      <c r="ET279"/>
      <c r="EU279"/>
      <c r="EV279"/>
      <c r="EW279"/>
      <c r="EX279"/>
      <c r="EY279"/>
      <c r="EZ279"/>
      <c r="FA279"/>
      <c r="FB279"/>
      <c r="FC279"/>
      <c r="FD279"/>
      <c r="FE279"/>
      <c r="FF279"/>
      <c r="FG279"/>
      <c r="FH279"/>
      <c r="FI279"/>
      <c r="FJ279"/>
      <c r="FK279"/>
      <c r="FL279"/>
      <c r="FM279"/>
      <c r="FN279"/>
      <c r="FO279"/>
      <c r="FP279"/>
      <c r="FQ279"/>
      <c r="FR279"/>
      <c r="FS279"/>
      <c r="FT279"/>
      <c r="FU279"/>
      <c r="FV279"/>
      <c r="FW279"/>
      <c r="FX279"/>
      <c r="FY279"/>
      <c r="FZ279"/>
      <c r="GA279"/>
      <c r="GB279"/>
      <c r="GC279"/>
      <c r="GD279"/>
      <c r="GE279"/>
      <c r="GF279"/>
      <c r="GG279"/>
      <c r="GH279"/>
      <c r="GI279"/>
      <c r="GJ279"/>
      <c r="GK279"/>
      <c r="GL279"/>
      <c r="GM279"/>
      <c r="GN279"/>
      <c r="GO279"/>
      <c r="GP279"/>
      <c r="GQ279"/>
      <c r="GR279"/>
      <c r="GS279"/>
      <c r="GT279"/>
      <c r="GU279"/>
      <c r="GV279"/>
      <c r="GW279"/>
      <c r="GX279"/>
      <c r="GY279"/>
      <c r="GZ279"/>
      <c r="HA279"/>
      <c r="HB279"/>
      <c r="HC279"/>
      <c r="HD279"/>
      <c r="HE279"/>
      <c r="HF279"/>
      <c r="HG279"/>
      <c r="HH279"/>
      <c r="HI279"/>
      <c r="HJ279"/>
      <c r="HK279"/>
      <c r="HL279"/>
      <c r="HM279"/>
      <c r="HN279"/>
      <c r="HO279"/>
      <c r="HP279"/>
      <c r="HQ279"/>
      <c r="HR279"/>
      <c r="HS279"/>
      <c r="HT279"/>
      <c r="HU279"/>
      <c r="HV279"/>
      <c r="HW279"/>
      <c r="HX279"/>
      <c r="HY279"/>
      <c r="HZ279"/>
      <c r="IA279"/>
      <c r="IB279"/>
      <c r="IC279"/>
      <c r="ID279"/>
      <c r="IE279"/>
      <c r="IF279"/>
      <c r="IG279"/>
      <c r="IH279"/>
      <c r="II279"/>
      <c r="IJ279"/>
      <c r="IK279"/>
      <c r="IL279"/>
      <c r="IM279"/>
      <c r="IN279"/>
      <c r="IO279"/>
      <c r="IP279"/>
      <c r="IQ279"/>
      <c r="IR279"/>
      <c r="IS279"/>
      <c r="IT279"/>
      <c r="IU279"/>
      <c r="IV279"/>
      <c r="IW279"/>
      <c r="IX279"/>
      <c r="IY279"/>
      <c r="IZ279"/>
      <c r="JA279"/>
      <c r="JB279"/>
      <c r="JC279"/>
      <c r="JD279"/>
      <c r="JE279"/>
      <c r="JF279"/>
      <c r="JG279"/>
      <c r="JH279"/>
    </row>
    <row r="280" spans="1:268" s="9" customFormat="1" ht="15">
      <c r="A280">
        <v>325</v>
      </c>
      <c r="B280" t="s">
        <v>465</v>
      </c>
      <c r="C280" t="s">
        <v>33</v>
      </c>
      <c r="D280" s="2">
        <v>23224</v>
      </c>
      <c r="E280" t="s">
        <v>478</v>
      </c>
      <c r="F280" t="s">
        <v>466</v>
      </c>
      <c r="G280" t="s">
        <v>50</v>
      </c>
      <c r="H280" t="s">
        <v>16</v>
      </c>
      <c r="I280" t="s">
        <v>746</v>
      </c>
      <c r="J280"/>
      <c r="K280"/>
      <c r="L280">
        <v>10</v>
      </c>
      <c r="M280"/>
      <c r="N280"/>
      <c r="O280"/>
      <c r="P280"/>
      <c r="Q280"/>
      <c r="R280"/>
      <c r="S280"/>
      <c r="T280"/>
      <c r="U280"/>
      <c r="V280"/>
      <c r="W280"/>
      <c r="X280"/>
      <c r="Y280">
        <f>SUM(J280:X280)</f>
        <v>10</v>
      </c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  <c r="CA280"/>
      <c r="CB280"/>
      <c r="CC280"/>
      <c r="CD280"/>
      <c r="CE280"/>
      <c r="CF280"/>
      <c r="CG280"/>
      <c r="CH280"/>
      <c r="CI280"/>
      <c r="CJ280"/>
      <c r="CK280"/>
      <c r="CL280"/>
      <c r="CM280"/>
      <c r="CN280"/>
      <c r="CO280"/>
      <c r="CP280"/>
      <c r="CQ280"/>
      <c r="CR280"/>
      <c r="CS280"/>
      <c r="CT280"/>
      <c r="CU280"/>
      <c r="CV280"/>
      <c r="CW280"/>
      <c r="CX280"/>
      <c r="CY280"/>
      <c r="CZ280"/>
      <c r="DA280"/>
      <c r="DB280"/>
      <c r="DC280"/>
      <c r="DD280"/>
      <c r="DE280"/>
      <c r="DF280"/>
      <c r="DG280"/>
      <c r="DH280"/>
      <c r="DI280"/>
      <c r="DJ280"/>
      <c r="DK280"/>
      <c r="DL280"/>
      <c r="DM280"/>
      <c r="DN280"/>
      <c r="DO280"/>
      <c r="DP280"/>
      <c r="DQ280"/>
      <c r="DR280"/>
      <c r="DS280"/>
      <c r="DT280"/>
      <c r="DU280"/>
      <c r="DV280"/>
      <c r="DW280"/>
      <c r="DX280"/>
      <c r="DY280"/>
      <c r="DZ280"/>
      <c r="EA280"/>
      <c r="EB280"/>
      <c r="EC280"/>
      <c r="ED280"/>
      <c r="EE280"/>
      <c r="EF280"/>
      <c r="EG280"/>
      <c r="EH280"/>
      <c r="EI280"/>
      <c r="EJ280"/>
      <c r="EK280"/>
      <c r="EL280"/>
      <c r="EM280"/>
      <c r="EN280"/>
      <c r="EO280"/>
      <c r="EP280"/>
      <c r="EQ280"/>
      <c r="ER280"/>
      <c r="ES280"/>
      <c r="ET280"/>
      <c r="EU280"/>
      <c r="EV280"/>
      <c r="EW280"/>
      <c r="EX280"/>
      <c r="EY280"/>
      <c r="EZ280"/>
      <c r="FA280"/>
      <c r="FB280"/>
      <c r="FC280"/>
      <c r="FD280"/>
      <c r="FE280"/>
      <c r="FF280"/>
      <c r="FG280"/>
      <c r="FH280"/>
      <c r="FI280"/>
      <c r="FJ280"/>
      <c r="FK280"/>
      <c r="FL280"/>
      <c r="FM280"/>
      <c r="FN280"/>
      <c r="FO280"/>
      <c r="FP280"/>
      <c r="FQ280"/>
      <c r="FR280"/>
      <c r="FS280"/>
      <c r="FT280"/>
      <c r="FU280"/>
      <c r="FV280"/>
      <c r="FW280"/>
      <c r="FX280"/>
      <c r="FY280"/>
      <c r="FZ280"/>
      <c r="GA280"/>
      <c r="GB280"/>
      <c r="GC280"/>
      <c r="GD280"/>
      <c r="GE280"/>
      <c r="GF280"/>
      <c r="GG280"/>
      <c r="GH280"/>
      <c r="GI280"/>
      <c r="GJ280"/>
      <c r="GK280"/>
      <c r="GL280"/>
      <c r="GM280"/>
      <c r="GN280"/>
      <c r="GO280"/>
      <c r="GP280"/>
      <c r="GQ280"/>
      <c r="GR280"/>
      <c r="GS280"/>
      <c r="GT280"/>
      <c r="GU280"/>
      <c r="GV280"/>
      <c r="GW280"/>
      <c r="GX280"/>
      <c r="GY280"/>
      <c r="GZ280"/>
      <c r="HA280"/>
      <c r="HB280"/>
      <c r="HC280"/>
      <c r="HD280"/>
      <c r="HE280"/>
      <c r="HF280"/>
      <c r="HG280"/>
      <c r="HH280"/>
      <c r="HI280"/>
      <c r="HJ280"/>
      <c r="HK280"/>
      <c r="HL280"/>
      <c r="HM280"/>
      <c r="HN280"/>
      <c r="HO280"/>
      <c r="HP280"/>
      <c r="HQ280"/>
      <c r="HR280"/>
      <c r="HS280"/>
      <c r="HT280"/>
      <c r="HU280"/>
      <c r="HV280"/>
      <c r="HW280"/>
      <c r="HX280"/>
      <c r="HY280"/>
      <c r="HZ280"/>
      <c r="IA280"/>
      <c r="IB280"/>
      <c r="IC280"/>
      <c r="ID280"/>
      <c r="IE280"/>
      <c r="IF280"/>
      <c r="IG280"/>
      <c r="IH280"/>
      <c r="II280"/>
      <c r="IJ280"/>
      <c r="IK280"/>
      <c r="IL280"/>
      <c r="IM280"/>
      <c r="IN280"/>
      <c r="IO280"/>
      <c r="IP280"/>
      <c r="IQ280"/>
      <c r="IR280"/>
      <c r="IS280"/>
      <c r="IT280"/>
      <c r="IU280"/>
      <c r="IV280"/>
      <c r="IW280"/>
      <c r="IX280"/>
      <c r="IY280"/>
      <c r="IZ280"/>
      <c r="JA280"/>
      <c r="JB280"/>
      <c r="JC280"/>
      <c r="JD280"/>
      <c r="JE280"/>
      <c r="JF280"/>
      <c r="JG280"/>
      <c r="JH280"/>
    </row>
    <row r="281" spans="1:268" s="9" customFormat="1" ht="15">
      <c r="A281">
        <v>325</v>
      </c>
      <c r="B281" t="s">
        <v>465</v>
      </c>
      <c r="C281" t="s">
        <v>222</v>
      </c>
      <c r="D281" s="2">
        <v>22465</v>
      </c>
      <c r="E281" t="s">
        <v>478</v>
      </c>
      <c r="F281" t="s">
        <v>467</v>
      </c>
      <c r="G281" t="s">
        <v>50</v>
      </c>
      <c r="H281" t="s">
        <v>16</v>
      </c>
      <c r="I281" s="43" t="s">
        <v>746</v>
      </c>
      <c r="J281" s="43"/>
      <c r="K281" s="43"/>
      <c r="L281">
        <v>10</v>
      </c>
      <c r="M281"/>
      <c r="N281">
        <v>10</v>
      </c>
      <c r="O281">
        <v>10</v>
      </c>
      <c r="P281"/>
      <c r="Q281"/>
      <c r="R281">
        <v>10</v>
      </c>
      <c r="S281">
        <v>10</v>
      </c>
      <c r="T281">
        <v>10</v>
      </c>
      <c r="U281"/>
      <c r="V281"/>
      <c r="W281"/>
      <c r="X281">
        <v>10</v>
      </c>
      <c r="Y281">
        <f>SUM(J281:X281)</f>
        <v>70</v>
      </c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  <c r="BZ281"/>
      <c r="CA281"/>
      <c r="CB281"/>
      <c r="CC281"/>
      <c r="CD281"/>
      <c r="CE281"/>
      <c r="CF281"/>
      <c r="CG281"/>
      <c r="CH281"/>
      <c r="CI281"/>
      <c r="CJ281"/>
      <c r="CK281"/>
      <c r="CL281"/>
      <c r="CM281"/>
      <c r="CN281"/>
      <c r="CO281"/>
      <c r="CP281"/>
      <c r="CQ281"/>
      <c r="CR281"/>
      <c r="CS281"/>
      <c r="CT281"/>
      <c r="CU281"/>
      <c r="CV281"/>
      <c r="CW281"/>
      <c r="CX281"/>
      <c r="CY281"/>
      <c r="CZ281"/>
      <c r="DA281"/>
      <c r="DB281"/>
      <c r="DC281"/>
      <c r="DD281"/>
      <c r="DE281"/>
      <c r="DF281"/>
      <c r="DG281"/>
      <c r="DH281"/>
      <c r="DI281"/>
      <c r="DJ281"/>
      <c r="DK281"/>
      <c r="DL281"/>
      <c r="DM281"/>
      <c r="DN281"/>
      <c r="DO281"/>
      <c r="DP281"/>
      <c r="DQ281"/>
      <c r="DR281"/>
      <c r="DS281"/>
      <c r="DT281"/>
      <c r="DU281"/>
      <c r="DV281"/>
      <c r="DW281"/>
      <c r="DX281"/>
      <c r="DY281"/>
      <c r="DZ281"/>
      <c r="EA281"/>
      <c r="EB281"/>
      <c r="EC281"/>
      <c r="ED281"/>
      <c r="EE281"/>
      <c r="EF281"/>
      <c r="EG281"/>
      <c r="EH281"/>
      <c r="EI281"/>
      <c r="EJ281"/>
      <c r="EK281"/>
      <c r="EL281"/>
      <c r="EM281"/>
      <c r="EN281"/>
      <c r="EO281"/>
      <c r="EP281"/>
      <c r="EQ281"/>
      <c r="ER281"/>
      <c r="ES281"/>
      <c r="ET281"/>
      <c r="EU281"/>
      <c r="EV281"/>
      <c r="EW281"/>
      <c r="EX281"/>
      <c r="EY281"/>
      <c r="EZ281"/>
      <c r="FA281"/>
      <c r="FB281"/>
      <c r="FC281"/>
      <c r="FD281"/>
      <c r="FE281"/>
      <c r="FF281"/>
      <c r="FG281"/>
      <c r="FH281"/>
      <c r="FI281"/>
      <c r="FJ281"/>
      <c r="FK281"/>
      <c r="FL281"/>
      <c r="FM281"/>
      <c r="FN281"/>
      <c r="FO281"/>
      <c r="FP281"/>
      <c r="FQ281"/>
      <c r="FR281"/>
      <c r="FS281"/>
      <c r="FT281"/>
      <c r="FU281"/>
      <c r="FV281"/>
      <c r="FW281"/>
      <c r="FX281"/>
      <c r="FY281"/>
      <c r="FZ281"/>
      <c r="GA281"/>
      <c r="GB281"/>
      <c r="GC281"/>
      <c r="GD281"/>
      <c r="GE281"/>
      <c r="GF281"/>
      <c r="GG281"/>
      <c r="GH281"/>
      <c r="GI281"/>
      <c r="GJ281"/>
      <c r="GK281"/>
      <c r="GL281"/>
      <c r="GM281"/>
      <c r="GN281"/>
      <c r="GO281"/>
      <c r="GP281"/>
      <c r="GQ281"/>
      <c r="GR281"/>
      <c r="GS281"/>
      <c r="GT281"/>
      <c r="GU281"/>
      <c r="GV281"/>
      <c r="GW281"/>
      <c r="GX281"/>
      <c r="GY281"/>
      <c r="GZ281"/>
      <c r="HA281"/>
      <c r="HB281"/>
      <c r="HC281"/>
      <c r="HD281"/>
      <c r="HE281"/>
      <c r="HF281"/>
      <c r="HG281"/>
      <c r="HH281"/>
      <c r="HI281"/>
      <c r="HJ281"/>
      <c r="HK281"/>
      <c r="HL281"/>
      <c r="HM281"/>
      <c r="HN281"/>
      <c r="HO281"/>
      <c r="HP281"/>
      <c r="HQ281"/>
      <c r="HR281"/>
      <c r="HS281"/>
      <c r="HT281"/>
      <c r="HU281"/>
      <c r="HV281"/>
      <c r="HW281"/>
      <c r="HX281"/>
      <c r="HY281"/>
      <c r="HZ281"/>
      <c r="IA281"/>
      <c r="IB281"/>
      <c r="IC281"/>
      <c r="ID281"/>
      <c r="IE281"/>
      <c r="IF281"/>
      <c r="IG281"/>
      <c r="IH281"/>
      <c r="II281"/>
      <c r="IJ281"/>
      <c r="IK281"/>
      <c r="IL281"/>
      <c r="IM281"/>
      <c r="IN281"/>
      <c r="IO281"/>
      <c r="IP281"/>
      <c r="IQ281"/>
      <c r="IR281"/>
      <c r="IS281"/>
      <c r="IT281"/>
      <c r="IU281"/>
      <c r="IV281"/>
      <c r="IW281"/>
      <c r="IX281"/>
      <c r="IY281"/>
      <c r="IZ281"/>
      <c r="JA281"/>
      <c r="JB281"/>
      <c r="JC281"/>
      <c r="JD281"/>
      <c r="JE281"/>
      <c r="JF281"/>
      <c r="JG281"/>
      <c r="JH281"/>
    </row>
    <row r="282" spans="1:268" s="9" customFormat="1" ht="15">
      <c r="A282">
        <v>301</v>
      </c>
      <c r="B282" t="s">
        <v>575</v>
      </c>
      <c r="C282" t="s">
        <v>343</v>
      </c>
      <c r="D282" s="2">
        <v>23748</v>
      </c>
      <c r="E282" t="s">
        <v>577</v>
      </c>
      <c r="F282" t="s">
        <v>576</v>
      </c>
      <c r="G282" t="s">
        <v>50</v>
      </c>
      <c r="H282" t="s">
        <v>16</v>
      </c>
      <c r="I282" t="s">
        <v>746</v>
      </c>
      <c r="J282"/>
      <c r="K282">
        <v>10</v>
      </c>
      <c r="L282">
        <v>10</v>
      </c>
      <c r="M282">
        <v>10</v>
      </c>
      <c r="N282">
        <v>10</v>
      </c>
      <c r="O282"/>
      <c r="P282"/>
      <c r="Q282">
        <v>10</v>
      </c>
      <c r="R282"/>
      <c r="S282"/>
      <c r="T282"/>
      <c r="U282"/>
      <c r="V282">
        <v>10</v>
      </c>
      <c r="W282"/>
      <c r="X282"/>
      <c r="Y282">
        <f>SUM(J282:X282)</f>
        <v>60</v>
      </c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  <c r="CA282"/>
      <c r="CB282"/>
      <c r="CC282"/>
      <c r="CD282"/>
      <c r="CE282"/>
      <c r="CF282"/>
      <c r="CG282"/>
      <c r="CH282"/>
      <c r="CI282"/>
      <c r="CJ282"/>
      <c r="CK282"/>
      <c r="CL282"/>
      <c r="CM282"/>
      <c r="CN282"/>
      <c r="CO282"/>
      <c r="CP282"/>
      <c r="CQ282"/>
      <c r="CR282"/>
      <c r="CS282"/>
      <c r="CT282"/>
      <c r="CU282"/>
      <c r="CV282"/>
      <c r="CW282"/>
      <c r="CX282"/>
      <c r="CY282"/>
      <c r="CZ282"/>
      <c r="DA282"/>
      <c r="DB282"/>
      <c r="DC282"/>
      <c r="DD282"/>
      <c r="DE282"/>
      <c r="DF282"/>
      <c r="DG282"/>
      <c r="DH282"/>
      <c r="DI282"/>
      <c r="DJ282"/>
      <c r="DK282"/>
      <c r="DL282"/>
      <c r="DM282"/>
      <c r="DN282"/>
      <c r="DO282"/>
      <c r="DP282"/>
      <c r="DQ282"/>
      <c r="DR282"/>
      <c r="DS282"/>
      <c r="DT282"/>
      <c r="DU282"/>
      <c r="DV282"/>
      <c r="DW282"/>
      <c r="DX282"/>
      <c r="DY282"/>
      <c r="DZ282"/>
      <c r="EA282"/>
      <c r="EB282"/>
      <c r="EC282"/>
      <c r="ED282"/>
      <c r="EE282"/>
      <c r="EF282"/>
      <c r="EG282"/>
      <c r="EH282"/>
      <c r="EI282"/>
      <c r="EJ282"/>
      <c r="EK282"/>
      <c r="EL282"/>
      <c r="EM282"/>
      <c r="EN282"/>
      <c r="EO282"/>
      <c r="EP282"/>
      <c r="EQ282"/>
      <c r="ER282"/>
      <c r="ES282"/>
      <c r="ET282"/>
      <c r="EU282"/>
      <c r="EV282"/>
      <c r="EW282"/>
      <c r="EX282"/>
      <c r="EY282"/>
      <c r="EZ282"/>
      <c r="FA282"/>
      <c r="FB282"/>
      <c r="FC282"/>
      <c r="FD282"/>
      <c r="FE282"/>
      <c r="FF282"/>
      <c r="FG282"/>
      <c r="FH282"/>
      <c r="FI282"/>
      <c r="FJ282"/>
      <c r="FK282"/>
      <c r="FL282"/>
      <c r="FM282"/>
      <c r="FN282"/>
      <c r="FO282"/>
      <c r="FP282"/>
      <c r="FQ282"/>
      <c r="FR282"/>
      <c r="FS282"/>
      <c r="FT282"/>
      <c r="FU282"/>
      <c r="FV282"/>
      <c r="FW282"/>
      <c r="FX282"/>
      <c r="FY282"/>
      <c r="FZ282"/>
      <c r="GA282"/>
      <c r="GB282"/>
      <c r="GC282"/>
      <c r="GD282"/>
      <c r="GE282"/>
      <c r="GF282"/>
      <c r="GG282"/>
      <c r="GH282"/>
      <c r="GI282"/>
      <c r="GJ282"/>
      <c r="GK282"/>
      <c r="GL282"/>
      <c r="GM282"/>
      <c r="GN282"/>
      <c r="GO282"/>
      <c r="GP282"/>
      <c r="GQ282"/>
      <c r="GR282"/>
      <c r="GS282"/>
      <c r="GT282"/>
      <c r="GU282"/>
      <c r="GV282"/>
      <c r="GW282"/>
      <c r="GX282"/>
      <c r="GY282"/>
      <c r="GZ282"/>
      <c r="HA282"/>
      <c r="HB282"/>
      <c r="HC282"/>
      <c r="HD282"/>
      <c r="HE282"/>
      <c r="HF282"/>
      <c r="HG282"/>
      <c r="HH282"/>
      <c r="HI282"/>
      <c r="HJ282"/>
      <c r="HK282"/>
      <c r="HL282"/>
      <c r="HM282"/>
      <c r="HN282"/>
      <c r="HO282"/>
      <c r="HP282"/>
      <c r="HQ282"/>
      <c r="HR282"/>
      <c r="HS282"/>
      <c r="HT282"/>
      <c r="HU282"/>
      <c r="HV282"/>
      <c r="HW282"/>
      <c r="HX282"/>
      <c r="HY282"/>
      <c r="HZ282"/>
      <c r="IA282"/>
      <c r="IB282"/>
      <c r="IC282"/>
      <c r="ID282"/>
      <c r="IE282"/>
      <c r="IF282"/>
      <c r="IG282"/>
      <c r="IH282"/>
      <c r="II282"/>
      <c r="IJ282"/>
      <c r="IK282"/>
      <c r="IL282"/>
      <c r="IM282"/>
      <c r="IN282"/>
      <c r="IO282"/>
      <c r="IP282"/>
      <c r="IQ282"/>
      <c r="IR282"/>
      <c r="IS282"/>
      <c r="IT282"/>
      <c r="IU282"/>
      <c r="IV282"/>
      <c r="IW282"/>
      <c r="IX282"/>
      <c r="IY282"/>
      <c r="IZ282"/>
      <c r="JA282"/>
      <c r="JB282"/>
      <c r="JC282"/>
      <c r="JD282"/>
      <c r="JE282"/>
      <c r="JF282"/>
      <c r="JG282"/>
      <c r="JH282"/>
    </row>
    <row r="283" spans="1:268" s="9" customFormat="1" ht="15">
      <c r="A283"/>
      <c r="B283" t="s">
        <v>104</v>
      </c>
      <c r="C283" t="s">
        <v>44</v>
      </c>
      <c r="D283" s="2">
        <v>22476</v>
      </c>
      <c r="E283" t="s">
        <v>131</v>
      </c>
      <c r="F283" t="s">
        <v>105</v>
      </c>
      <c r="G283" t="s">
        <v>50</v>
      </c>
      <c r="H283" t="s">
        <v>16</v>
      </c>
      <c r="I283" s="43" t="s">
        <v>746</v>
      </c>
      <c r="J283" s="43"/>
      <c r="K283" s="4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  <c r="BZ283"/>
      <c r="CA283"/>
      <c r="CB283"/>
      <c r="CC283"/>
      <c r="CD283"/>
      <c r="CE283"/>
      <c r="CF283"/>
      <c r="CG283"/>
      <c r="CH283"/>
      <c r="CI283"/>
      <c r="CJ283"/>
      <c r="CK283"/>
      <c r="CL283"/>
      <c r="CM283"/>
      <c r="CN283"/>
      <c r="CO283"/>
      <c r="CP283"/>
      <c r="CQ283"/>
      <c r="CR283"/>
      <c r="CS283"/>
      <c r="CT283"/>
      <c r="CU283"/>
      <c r="CV283"/>
      <c r="CW283"/>
      <c r="CX283"/>
      <c r="CY283"/>
      <c r="CZ283"/>
      <c r="DA283"/>
      <c r="DB283"/>
      <c r="DC283"/>
      <c r="DD283"/>
      <c r="DE283"/>
      <c r="DF283"/>
      <c r="DG283"/>
      <c r="DH283"/>
      <c r="DI283"/>
      <c r="DJ283"/>
      <c r="DK283"/>
      <c r="DL283"/>
      <c r="DM283"/>
      <c r="DN283"/>
      <c r="DO283"/>
      <c r="DP283"/>
      <c r="DQ283"/>
      <c r="DR283"/>
      <c r="DS283"/>
      <c r="DT283"/>
      <c r="DU283"/>
      <c r="DV283"/>
      <c r="DW283"/>
      <c r="DX283"/>
      <c r="DY283"/>
      <c r="DZ283"/>
      <c r="EA283"/>
      <c r="EB283"/>
      <c r="EC283"/>
      <c r="ED283"/>
      <c r="EE283"/>
      <c r="EF283"/>
      <c r="EG283"/>
      <c r="EH283"/>
      <c r="EI283"/>
      <c r="EJ283"/>
      <c r="EK283"/>
      <c r="EL283"/>
      <c r="EM283"/>
      <c r="EN283"/>
      <c r="EO283"/>
      <c r="EP283"/>
      <c r="EQ283"/>
      <c r="ER283"/>
      <c r="ES283"/>
      <c r="ET283"/>
      <c r="EU283"/>
      <c r="EV283"/>
      <c r="EW283"/>
      <c r="EX283"/>
      <c r="EY283"/>
      <c r="EZ283"/>
      <c r="FA283"/>
      <c r="FB283"/>
      <c r="FC283"/>
      <c r="FD283"/>
      <c r="FE283"/>
      <c r="FF283"/>
      <c r="FG283"/>
      <c r="FH283"/>
      <c r="FI283"/>
      <c r="FJ283"/>
      <c r="FK283"/>
      <c r="FL283"/>
      <c r="FM283"/>
      <c r="FN283"/>
      <c r="FO283"/>
      <c r="FP283"/>
      <c r="FQ283"/>
      <c r="FR283"/>
      <c r="FS283"/>
      <c r="FT283"/>
      <c r="FU283"/>
      <c r="FV283"/>
      <c r="FW283"/>
      <c r="FX283"/>
      <c r="FY283"/>
      <c r="FZ283"/>
      <c r="GA283"/>
      <c r="GB283"/>
      <c r="GC283"/>
      <c r="GD283"/>
      <c r="GE283"/>
      <c r="GF283"/>
      <c r="GG283"/>
      <c r="GH283"/>
      <c r="GI283"/>
      <c r="GJ283"/>
      <c r="GK283"/>
      <c r="GL283"/>
      <c r="GM283"/>
      <c r="GN283"/>
      <c r="GO283"/>
      <c r="GP283"/>
      <c r="GQ283"/>
      <c r="GR283"/>
      <c r="GS283"/>
      <c r="GT283"/>
      <c r="GU283"/>
      <c r="GV283"/>
      <c r="GW283"/>
      <c r="GX283"/>
      <c r="GY283"/>
      <c r="GZ283"/>
      <c r="HA283"/>
      <c r="HB283"/>
      <c r="HC283"/>
      <c r="HD283"/>
      <c r="HE283"/>
      <c r="HF283"/>
      <c r="HG283"/>
      <c r="HH283"/>
      <c r="HI283"/>
      <c r="HJ283"/>
      <c r="HK283"/>
      <c r="HL283"/>
      <c r="HM283"/>
      <c r="HN283"/>
      <c r="HO283"/>
      <c r="HP283"/>
      <c r="HQ283"/>
      <c r="HR283"/>
      <c r="HS283"/>
      <c r="HT283"/>
      <c r="HU283"/>
      <c r="HV283"/>
      <c r="HW283"/>
      <c r="HX283"/>
      <c r="HY283"/>
      <c r="HZ283"/>
      <c r="IA283"/>
      <c r="IB283"/>
      <c r="IC283"/>
      <c r="ID283"/>
      <c r="IE283"/>
      <c r="IF283"/>
      <c r="IG283"/>
      <c r="IH283"/>
      <c r="II283"/>
      <c r="IJ283"/>
      <c r="IK283"/>
      <c r="IL283"/>
      <c r="IM283"/>
      <c r="IN283"/>
      <c r="IO283"/>
      <c r="IP283"/>
      <c r="IQ283"/>
      <c r="IR283"/>
      <c r="IS283"/>
      <c r="IT283"/>
      <c r="IU283"/>
      <c r="IV283"/>
      <c r="IW283"/>
      <c r="IX283"/>
      <c r="IY283"/>
      <c r="IZ283"/>
      <c r="JA283"/>
      <c r="JB283"/>
      <c r="JC283"/>
      <c r="JD283"/>
      <c r="JE283"/>
      <c r="JF283"/>
      <c r="JG283"/>
      <c r="JH283"/>
    </row>
    <row r="284" spans="1:268">
      <c r="A284">
        <v>449</v>
      </c>
      <c r="B284" t="s">
        <v>637</v>
      </c>
      <c r="C284" t="s">
        <v>272</v>
      </c>
      <c r="D284" s="2">
        <v>23691</v>
      </c>
      <c r="E284" t="s">
        <v>663</v>
      </c>
      <c r="F284" t="s">
        <v>638</v>
      </c>
      <c r="G284" t="s">
        <v>50</v>
      </c>
      <c r="H284" t="s">
        <v>16</v>
      </c>
      <c r="I284" t="s">
        <v>746</v>
      </c>
      <c r="N284">
        <v>10</v>
      </c>
      <c r="R284">
        <v>10</v>
      </c>
      <c r="S284">
        <v>10</v>
      </c>
      <c r="W284">
        <v>10</v>
      </c>
      <c r="X284">
        <v>10</v>
      </c>
      <c r="Y284">
        <f>SUM(J284:X284)</f>
        <v>50</v>
      </c>
    </row>
    <row r="285" spans="1:268">
      <c r="A285">
        <v>403</v>
      </c>
      <c r="B285" t="s">
        <v>639</v>
      </c>
      <c r="C285" t="s">
        <v>640</v>
      </c>
      <c r="D285" s="2">
        <v>23097</v>
      </c>
      <c r="E285" t="s">
        <v>663</v>
      </c>
      <c r="F285" t="s">
        <v>641</v>
      </c>
      <c r="G285" t="s">
        <v>50</v>
      </c>
      <c r="H285" t="s">
        <v>16</v>
      </c>
      <c r="I285" s="43" t="s">
        <v>746</v>
      </c>
      <c r="J285" s="43"/>
      <c r="K285" s="43"/>
      <c r="N285">
        <v>10</v>
      </c>
      <c r="S285">
        <v>10</v>
      </c>
      <c r="U285">
        <v>15</v>
      </c>
      <c r="V285">
        <v>10</v>
      </c>
      <c r="W285">
        <v>10</v>
      </c>
      <c r="X285">
        <v>10</v>
      </c>
      <c r="Y285">
        <f>SUM(J285:X285)</f>
        <v>65</v>
      </c>
    </row>
    <row r="286" spans="1:268">
      <c r="B286" t="s">
        <v>203</v>
      </c>
      <c r="C286" t="s">
        <v>204</v>
      </c>
      <c r="D286" s="2">
        <v>23411</v>
      </c>
      <c r="E286" t="s">
        <v>210</v>
      </c>
      <c r="F286" t="s">
        <v>205</v>
      </c>
      <c r="G286" t="s">
        <v>81</v>
      </c>
      <c r="H286" t="s">
        <v>137</v>
      </c>
      <c r="I286" t="s">
        <v>746</v>
      </c>
    </row>
    <row r="287" spans="1:268">
      <c r="A287">
        <v>329</v>
      </c>
      <c r="B287" t="s">
        <v>642</v>
      </c>
      <c r="C287" t="s">
        <v>643</v>
      </c>
      <c r="D287" s="2">
        <v>22209</v>
      </c>
      <c r="E287" t="s">
        <v>663</v>
      </c>
      <c r="F287" t="s">
        <v>644</v>
      </c>
      <c r="G287" t="s">
        <v>50</v>
      </c>
      <c r="H287" t="s">
        <v>16</v>
      </c>
      <c r="I287" s="43" t="s">
        <v>746</v>
      </c>
      <c r="J287" s="43"/>
      <c r="K287" s="43"/>
      <c r="L287">
        <v>20</v>
      </c>
      <c r="M287">
        <v>40</v>
      </c>
      <c r="N287">
        <v>50</v>
      </c>
      <c r="O287">
        <v>10</v>
      </c>
      <c r="P287">
        <v>10</v>
      </c>
      <c r="R287">
        <v>10</v>
      </c>
      <c r="T287">
        <v>15</v>
      </c>
      <c r="W287">
        <v>20</v>
      </c>
      <c r="X287">
        <v>10</v>
      </c>
      <c r="Y287">
        <f>SUM(J287:X287)</f>
        <v>185</v>
      </c>
    </row>
    <row r="288" spans="1:268" s="19" customFormat="1" ht="16.5" customHeight="1">
      <c r="A288"/>
      <c r="B288" s="37" t="s">
        <v>507</v>
      </c>
      <c r="C288" s="37" t="s">
        <v>123</v>
      </c>
      <c r="D288" s="41">
        <v>24075</v>
      </c>
      <c r="E288" s="37" t="s">
        <v>682</v>
      </c>
      <c r="F288" s="37" t="s">
        <v>675</v>
      </c>
      <c r="G288" s="37" t="s">
        <v>50</v>
      </c>
      <c r="H288" s="37" t="s">
        <v>16</v>
      </c>
      <c r="I288" s="44" t="s">
        <v>746</v>
      </c>
      <c r="J288" s="46"/>
      <c r="K288" s="46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  <c r="BZ288"/>
      <c r="CA288"/>
      <c r="CB288"/>
      <c r="CC288"/>
      <c r="CD288"/>
      <c r="CE288"/>
      <c r="CF288"/>
      <c r="CG288"/>
      <c r="CH288"/>
      <c r="CI288"/>
      <c r="CJ288"/>
      <c r="CK288"/>
      <c r="CL288"/>
      <c r="CM288"/>
      <c r="CN288"/>
      <c r="CO288"/>
      <c r="CP288"/>
      <c r="CQ288"/>
      <c r="CR288"/>
      <c r="CS288"/>
      <c r="CT288"/>
      <c r="CU288"/>
      <c r="CV288"/>
      <c r="CW288"/>
      <c r="CX288"/>
      <c r="CY288"/>
      <c r="CZ288"/>
      <c r="DA288"/>
      <c r="DB288"/>
      <c r="DC288"/>
      <c r="DD288"/>
      <c r="DE288"/>
      <c r="DF288"/>
      <c r="DG288"/>
      <c r="DH288"/>
      <c r="DI288"/>
      <c r="DJ288"/>
      <c r="DK288"/>
      <c r="DL288"/>
      <c r="DM288"/>
      <c r="DN288"/>
      <c r="DO288"/>
      <c r="DP288"/>
      <c r="DQ288"/>
      <c r="DR288"/>
      <c r="DS288"/>
      <c r="DT288"/>
      <c r="DU288"/>
      <c r="DV288"/>
      <c r="DW288"/>
      <c r="DX288"/>
      <c r="DY288"/>
      <c r="DZ288"/>
      <c r="EA288"/>
      <c r="EB288"/>
      <c r="EC288"/>
      <c r="ED288"/>
      <c r="EE288"/>
      <c r="EF288"/>
      <c r="EG288"/>
      <c r="EH288"/>
      <c r="EI288"/>
      <c r="EJ288"/>
      <c r="EK288"/>
      <c r="EL288"/>
      <c r="EM288"/>
      <c r="EN288"/>
      <c r="EO288"/>
      <c r="EP288"/>
      <c r="EQ288"/>
      <c r="ER288"/>
      <c r="ES288"/>
      <c r="ET288"/>
      <c r="EU288"/>
      <c r="EV288"/>
      <c r="EW288"/>
      <c r="EX288"/>
      <c r="EY288"/>
      <c r="EZ288"/>
      <c r="FA288"/>
      <c r="FB288"/>
      <c r="FC288"/>
      <c r="FD288"/>
      <c r="FE288"/>
      <c r="FF288"/>
      <c r="FG288"/>
      <c r="FH288"/>
      <c r="FI288"/>
      <c r="FJ288"/>
      <c r="FK288"/>
      <c r="FL288"/>
      <c r="FM288"/>
      <c r="FN288"/>
      <c r="FO288"/>
      <c r="FP288"/>
      <c r="FQ288"/>
      <c r="FR288"/>
      <c r="FS288"/>
      <c r="FT288"/>
      <c r="FU288"/>
      <c r="FV288"/>
      <c r="FW288"/>
      <c r="FX288"/>
      <c r="FY288"/>
      <c r="FZ288"/>
      <c r="GA288"/>
      <c r="GB288"/>
      <c r="GC288"/>
      <c r="GD288"/>
      <c r="GE288"/>
      <c r="GF288"/>
      <c r="GG288"/>
      <c r="GH288"/>
      <c r="GI288"/>
      <c r="GJ288"/>
      <c r="GK288"/>
      <c r="GL288"/>
      <c r="GM288"/>
      <c r="GN288"/>
      <c r="GO288"/>
      <c r="GP288"/>
      <c r="GQ288"/>
      <c r="GR288"/>
      <c r="GS288"/>
      <c r="GT288"/>
      <c r="GU288"/>
      <c r="GV288"/>
      <c r="GW288"/>
      <c r="GX288"/>
      <c r="GY288"/>
      <c r="GZ288"/>
      <c r="HA288"/>
      <c r="HB288"/>
      <c r="HC288"/>
      <c r="HD288"/>
      <c r="HE288"/>
      <c r="HF288"/>
      <c r="HG288"/>
      <c r="HH288"/>
      <c r="HI288"/>
      <c r="HJ288"/>
      <c r="HK288"/>
      <c r="HL288"/>
      <c r="HM288"/>
      <c r="HN288"/>
      <c r="HO288"/>
      <c r="HP288"/>
      <c r="HQ288"/>
      <c r="HR288"/>
      <c r="HS288"/>
      <c r="HT288"/>
      <c r="HU288"/>
      <c r="HV288"/>
      <c r="HW288"/>
      <c r="HX288"/>
      <c r="HY288"/>
      <c r="HZ288"/>
      <c r="IA288"/>
      <c r="IB288"/>
      <c r="IC288"/>
      <c r="ID288"/>
      <c r="IE288"/>
      <c r="IF288"/>
      <c r="IG288"/>
      <c r="IH288"/>
      <c r="II288"/>
      <c r="IJ288"/>
      <c r="IK288"/>
      <c r="IL288"/>
      <c r="IM288"/>
      <c r="IN288"/>
      <c r="IO288"/>
      <c r="IP288"/>
      <c r="IQ288"/>
      <c r="IR288"/>
      <c r="IS288"/>
      <c r="IT288"/>
      <c r="IU288"/>
      <c r="IV288"/>
      <c r="IW288"/>
      <c r="IX288"/>
      <c r="IY288"/>
      <c r="IZ288"/>
      <c r="JA288"/>
      <c r="JB288"/>
      <c r="JC288"/>
      <c r="JD288"/>
      <c r="JE288"/>
      <c r="JF288"/>
      <c r="JG288"/>
      <c r="JH288"/>
    </row>
    <row r="289" spans="1:268" s="19" customFormat="1" ht="16.5" customHeight="1">
      <c r="A289">
        <v>404</v>
      </c>
      <c r="B289" s="37" t="s">
        <v>883</v>
      </c>
      <c r="C289" s="37" t="s">
        <v>884</v>
      </c>
      <c r="D289" s="41">
        <v>22282</v>
      </c>
      <c r="E289" s="37" t="s">
        <v>388</v>
      </c>
      <c r="F289" s="37"/>
      <c r="G289" s="37" t="s">
        <v>50</v>
      </c>
      <c r="H289" s="66" t="s">
        <v>16</v>
      </c>
      <c r="I289" s="66" t="s">
        <v>746</v>
      </c>
      <c r="J289" s="46"/>
      <c r="K289" s="46"/>
      <c r="L289"/>
      <c r="M289"/>
      <c r="N289">
        <v>10</v>
      </c>
      <c r="O289"/>
      <c r="P289"/>
      <c r="Q289"/>
      <c r="R289"/>
      <c r="S289"/>
      <c r="T289"/>
      <c r="U289"/>
      <c r="V289"/>
      <c r="W289"/>
      <c r="X289"/>
      <c r="Y289">
        <f t="shared" ref="Y289:Y294" si="15">SUM(J289:X289)</f>
        <v>10</v>
      </c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  <c r="BZ289"/>
      <c r="CA289"/>
      <c r="CB289"/>
      <c r="CC289"/>
      <c r="CD289"/>
      <c r="CE289"/>
      <c r="CF289"/>
      <c r="CG289"/>
      <c r="CH289"/>
      <c r="CI289"/>
      <c r="CJ289"/>
      <c r="CK289"/>
      <c r="CL289"/>
      <c r="CM289"/>
      <c r="CN289"/>
      <c r="CO289"/>
      <c r="CP289"/>
      <c r="CQ289"/>
      <c r="CR289"/>
      <c r="CS289"/>
      <c r="CT289"/>
      <c r="CU289"/>
      <c r="CV289"/>
      <c r="CW289"/>
      <c r="CX289"/>
      <c r="CY289"/>
      <c r="CZ289"/>
      <c r="DA289"/>
      <c r="DB289"/>
      <c r="DC289"/>
      <c r="DD289"/>
      <c r="DE289"/>
      <c r="DF289"/>
      <c r="DG289"/>
      <c r="DH289"/>
      <c r="DI289"/>
      <c r="DJ289"/>
      <c r="DK289"/>
      <c r="DL289"/>
      <c r="DM289"/>
      <c r="DN289"/>
      <c r="DO289"/>
      <c r="DP289"/>
      <c r="DQ289"/>
      <c r="DR289"/>
      <c r="DS289"/>
      <c r="DT289"/>
      <c r="DU289"/>
      <c r="DV289"/>
      <c r="DW289"/>
      <c r="DX289"/>
      <c r="DY289"/>
      <c r="DZ289"/>
      <c r="EA289"/>
      <c r="EB289"/>
      <c r="EC289"/>
      <c r="ED289"/>
      <c r="EE289"/>
      <c r="EF289"/>
      <c r="EG289"/>
      <c r="EH289"/>
      <c r="EI289"/>
      <c r="EJ289"/>
      <c r="EK289"/>
      <c r="EL289"/>
      <c r="EM289"/>
      <c r="EN289"/>
      <c r="EO289"/>
      <c r="EP289"/>
      <c r="EQ289"/>
      <c r="ER289"/>
      <c r="ES289"/>
      <c r="ET289"/>
      <c r="EU289"/>
      <c r="EV289"/>
      <c r="EW289"/>
      <c r="EX289"/>
      <c r="EY289"/>
      <c r="EZ289"/>
      <c r="FA289"/>
      <c r="FB289"/>
      <c r="FC289"/>
      <c r="FD289"/>
      <c r="FE289"/>
      <c r="FF289"/>
      <c r="FG289"/>
      <c r="FH289"/>
      <c r="FI289"/>
      <c r="FJ289"/>
      <c r="FK289"/>
      <c r="FL289"/>
      <c r="FM289"/>
      <c r="FN289"/>
      <c r="FO289"/>
      <c r="FP289"/>
      <c r="FQ289"/>
      <c r="FR289"/>
      <c r="FS289"/>
      <c r="FT289"/>
      <c r="FU289"/>
      <c r="FV289"/>
      <c r="FW289"/>
      <c r="FX289"/>
      <c r="FY289"/>
      <c r="FZ289"/>
      <c r="GA289"/>
      <c r="GB289"/>
      <c r="GC289"/>
      <c r="GD289"/>
      <c r="GE289"/>
      <c r="GF289"/>
      <c r="GG289"/>
      <c r="GH289"/>
      <c r="GI289"/>
      <c r="GJ289"/>
      <c r="GK289"/>
      <c r="GL289"/>
      <c r="GM289"/>
      <c r="GN289"/>
      <c r="GO289"/>
      <c r="GP289"/>
      <c r="GQ289"/>
      <c r="GR289"/>
      <c r="GS289"/>
      <c r="GT289"/>
      <c r="GU289"/>
      <c r="GV289"/>
      <c r="GW289"/>
      <c r="GX289"/>
      <c r="GY289"/>
      <c r="GZ289"/>
      <c r="HA289"/>
      <c r="HB289"/>
      <c r="HC289"/>
      <c r="HD289"/>
      <c r="HE289"/>
      <c r="HF289"/>
      <c r="HG289"/>
      <c r="HH289"/>
      <c r="HI289"/>
      <c r="HJ289"/>
      <c r="HK289"/>
      <c r="HL289"/>
      <c r="HM289"/>
      <c r="HN289"/>
      <c r="HO289"/>
      <c r="HP289"/>
      <c r="HQ289"/>
      <c r="HR289"/>
      <c r="HS289"/>
      <c r="HT289"/>
      <c r="HU289"/>
      <c r="HV289"/>
      <c r="HW289"/>
      <c r="HX289"/>
      <c r="HY289"/>
      <c r="HZ289"/>
      <c r="IA289"/>
      <c r="IB289"/>
      <c r="IC289"/>
      <c r="ID289"/>
      <c r="IE289"/>
      <c r="IF289"/>
      <c r="IG289"/>
      <c r="IH289"/>
      <c r="II289"/>
      <c r="IJ289"/>
      <c r="IK289"/>
      <c r="IL289"/>
      <c r="IM289"/>
      <c r="IN289"/>
      <c r="IO289"/>
      <c r="IP289"/>
      <c r="IQ289"/>
      <c r="IR289"/>
      <c r="IS289"/>
      <c r="IT289"/>
      <c r="IU289"/>
      <c r="IV289"/>
      <c r="IW289"/>
      <c r="IX289"/>
      <c r="IY289"/>
      <c r="IZ289"/>
      <c r="JA289"/>
      <c r="JB289"/>
      <c r="JC289"/>
      <c r="JD289"/>
      <c r="JE289"/>
      <c r="JF289"/>
      <c r="JG289"/>
      <c r="JH289"/>
    </row>
    <row r="290" spans="1:268" s="19" customFormat="1" ht="17.25" customHeight="1">
      <c r="A290">
        <v>450</v>
      </c>
      <c r="B290" s="37" t="s">
        <v>286</v>
      </c>
      <c r="C290" s="37" t="s">
        <v>287</v>
      </c>
      <c r="D290" s="41">
        <v>21995</v>
      </c>
      <c r="E290" s="37" t="s">
        <v>304</v>
      </c>
      <c r="F290" s="37" t="s">
        <v>288</v>
      </c>
      <c r="G290" s="37" t="s">
        <v>50</v>
      </c>
      <c r="H290" t="s">
        <v>16</v>
      </c>
      <c r="I290" s="43" t="s">
        <v>746</v>
      </c>
      <c r="J290" s="43">
        <v>10</v>
      </c>
      <c r="K290" s="43"/>
      <c r="L290"/>
      <c r="M290"/>
      <c r="N290">
        <v>10</v>
      </c>
      <c r="O290"/>
      <c r="P290"/>
      <c r="Q290"/>
      <c r="R290"/>
      <c r="S290">
        <v>10</v>
      </c>
      <c r="T290"/>
      <c r="U290"/>
      <c r="V290"/>
      <c r="W290">
        <v>40</v>
      </c>
      <c r="X290"/>
      <c r="Y290">
        <f t="shared" si="15"/>
        <v>70</v>
      </c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  <c r="BY290"/>
      <c r="BZ290"/>
      <c r="CA290"/>
      <c r="CB290"/>
      <c r="CC290"/>
      <c r="CD290"/>
      <c r="CE290"/>
      <c r="CF290"/>
      <c r="CG290"/>
      <c r="CH290"/>
      <c r="CI290"/>
      <c r="CJ290"/>
      <c r="CK290"/>
      <c r="CL290"/>
      <c r="CM290"/>
      <c r="CN290"/>
      <c r="CO290"/>
      <c r="CP290"/>
      <c r="CQ290"/>
      <c r="CR290"/>
      <c r="CS290"/>
      <c r="CT290"/>
      <c r="CU290"/>
      <c r="CV290"/>
      <c r="CW290"/>
      <c r="CX290"/>
      <c r="CY290"/>
      <c r="CZ290"/>
      <c r="DA290"/>
      <c r="DB290"/>
      <c r="DC290"/>
      <c r="DD290"/>
      <c r="DE290"/>
      <c r="DF290"/>
      <c r="DG290"/>
      <c r="DH290"/>
      <c r="DI290"/>
      <c r="DJ290"/>
      <c r="DK290"/>
      <c r="DL290"/>
      <c r="DM290"/>
      <c r="DN290"/>
      <c r="DO290"/>
      <c r="DP290"/>
      <c r="DQ290"/>
      <c r="DR290"/>
      <c r="DS290"/>
      <c r="DT290"/>
      <c r="DU290"/>
      <c r="DV290"/>
      <c r="DW290"/>
      <c r="DX290"/>
      <c r="DY290"/>
      <c r="DZ290"/>
      <c r="EA290"/>
      <c r="EB290"/>
      <c r="EC290"/>
      <c r="ED290"/>
      <c r="EE290"/>
      <c r="EF290"/>
      <c r="EG290"/>
      <c r="EH290"/>
      <c r="EI290"/>
      <c r="EJ290"/>
      <c r="EK290"/>
      <c r="EL290"/>
      <c r="EM290"/>
      <c r="EN290"/>
      <c r="EO290"/>
      <c r="EP290"/>
      <c r="EQ290"/>
      <c r="ER290"/>
      <c r="ES290"/>
      <c r="ET290"/>
      <c r="EU290"/>
      <c r="EV290"/>
      <c r="EW290"/>
      <c r="EX290"/>
      <c r="EY290"/>
      <c r="EZ290"/>
      <c r="FA290"/>
      <c r="FB290"/>
      <c r="FC290"/>
      <c r="FD290"/>
      <c r="FE290"/>
      <c r="FF290"/>
      <c r="FG290"/>
      <c r="FH290"/>
      <c r="FI290"/>
      <c r="FJ290"/>
      <c r="FK290"/>
      <c r="FL290"/>
      <c r="FM290"/>
      <c r="FN290"/>
      <c r="FO290"/>
      <c r="FP290"/>
      <c r="FQ290"/>
      <c r="FR290"/>
      <c r="FS290"/>
      <c r="FT290"/>
      <c r="FU290"/>
      <c r="FV290"/>
      <c r="FW290"/>
      <c r="FX290"/>
      <c r="FY290"/>
      <c r="FZ290"/>
      <c r="GA290"/>
      <c r="GB290"/>
      <c r="GC290"/>
      <c r="GD290"/>
      <c r="GE290"/>
      <c r="GF290"/>
      <c r="GG290"/>
      <c r="GH290"/>
      <c r="GI290"/>
      <c r="GJ290"/>
      <c r="GK290"/>
      <c r="GL290"/>
      <c r="GM290"/>
      <c r="GN290"/>
      <c r="GO290"/>
      <c r="GP290"/>
      <c r="GQ290"/>
      <c r="GR290"/>
      <c r="GS290"/>
      <c r="GT290"/>
      <c r="GU290"/>
      <c r="GV290"/>
      <c r="GW290"/>
      <c r="GX290"/>
      <c r="GY290"/>
      <c r="GZ290"/>
      <c r="HA290"/>
      <c r="HB290"/>
      <c r="HC290"/>
      <c r="HD290"/>
      <c r="HE290"/>
      <c r="HF290"/>
      <c r="HG290"/>
      <c r="HH290"/>
      <c r="HI290"/>
      <c r="HJ290"/>
      <c r="HK290"/>
      <c r="HL290"/>
      <c r="HM290"/>
      <c r="HN290"/>
      <c r="HO290"/>
      <c r="HP290"/>
      <c r="HQ290"/>
      <c r="HR290"/>
      <c r="HS290"/>
      <c r="HT290"/>
      <c r="HU290"/>
      <c r="HV290"/>
      <c r="HW290"/>
      <c r="HX290"/>
      <c r="HY290"/>
      <c r="HZ290"/>
      <c r="IA290"/>
      <c r="IB290"/>
      <c r="IC290"/>
      <c r="ID290"/>
      <c r="IE290"/>
      <c r="IF290"/>
      <c r="IG290"/>
      <c r="IH290"/>
      <c r="II290"/>
      <c r="IJ290"/>
      <c r="IK290"/>
      <c r="IL290"/>
      <c r="IM290"/>
      <c r="IN290"/>
      <c r="IO290"/>
      <c r="IP290"/>
      <c r="IQ290"/>
      <c r="IR290"/>
      <c r="IS290"/>
      <c r="IT290"/>
      <c r="IU290"/>
      <c r="IV290"/>
      <c r="IW290"/>
      <c r="IX290"/>
      <c r="IY290"/>
      <c r="IZ290"/>
      <c r="JA290"/>
      <c r="JB290"/>
      <c r="JC290"/>
      <c r="JD290"/>
      <c r="JE290"/>
      <c r="JF290"/>
      <c r="JG290"/>
      <c r="JH290"/>
    </row>
    <row r="291" spans="1:268" s="19" customFormat="1" ht="17.25" customHeight="1">
      <c r="A291">
        <v>406</v>
      </c>
      <c r="B291" s="37" t="s">
        <v>106</v>
      </c>
      <c r="C291" s="37" t="s">
        <v>107</v>
      </c>
      <c r="D291" s="41">
        <v>22446</v>
      </c>
      <c r="E291" s="37" t="s">
        <v>131</v>
      </c>
      <c r="F291" s="37" t="s">
        <v>108</v>
      </c>
      <c r="G291" s="37" t="s">
        <v>50</v>
      </c>
      <c r="H291" t="s">
        <v>16</v>
      </c>
      <c r="I291" s="43" t="s">
        <v>746</v>
      </c>
      <c r="J291" s="43"/>
      <c r="K291" s="43"/>
      <c r="L291"/>
      <c r="M291"/>
      <c r="N291">
        <v>40</v>
      </c>
      <c r="O291">
        <v>20</v>
      </c>
      <c r="P291">
        <v>20</v>
      </c>
      <c r="Q291"/>
      <c r="R291"/>
      <c r="S291">
        <v>50</v>
      </c>
      <c r="T291">
        <v>10</v>
      </c>
      <c r="U291"/>
      <c r="V291">
        <v>40</v>
      </c>
      <c r="W291">
        <v>10</v>
      </c>
      <c r="X291">
        <v>10</v>
      </c>
      <c r="Y291">
        <f t="shared" si="15"/>
        <v>200</v>
      </c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  <c r="BY291"/>
      <c r="BZ291"/>
      <c r="CA291"/>
      <c r="CB291"/>
      <c r="CC291"/>
      <c r="CD291"/>
      <c r="CE291"/>
      <c r="CF291"/>
      <c r="CG291"/>
      <c r="CH291"/>
      <c r="CI291"/>
      <c r="CJ291"/>
      <c r="CK291"/>
      <c r="CL291"/>
      <c r="CM291"/>
      <c r="CN291"/>
      <c r="CO291"/>
      <c r="CP291"/>
      <c r="CQ291"/>
      <c r="CR291"/>
      <c r="CS291"/>
      <c r="CT291"/>
      <c r="CU291"/>
      <c r="CV291"/>
      <c r="CW291"/>
      <c r="CX291"/>
      <c r="CY291"/>
      <c r="CZ291"/>
      <c r="DA291"/>
      <c r="DB291"/>
      <c r="DC291"/>
      <c r="DD291"/>
      <c r="DE291"/>
      <c r="DF291"/>
      <c r="DG291"/>
      <c r="DH291"/>
      <c r="DI291"/>
      <c r="DJ291"/>
      <c r="DK291"/>
      <c r="DL291"/>
      <c r="DM291"/>
      <c r="DN291"/>
      <c r="DO291"/>
      <c r="DP291"/>
      <c r="DQ291"/>
      <c r="DR291"/>
      <c r="DS291"/>
      <c r="DT291"/>
      <c r="DU291"/>
      <c r="DV291"/>
      <c r="DW291"/>
      <c r="DX291"/>
      <c r="DY291"/>
      <c r="DZ291"/>
      <c r="EA291"/>
      <c r="EB291"/>
      <c r="EC291"/>
      <c r="ED291"/>
      <c r="EE291"/>
      <c r="EF291"/>
      <c r="EG291"/>
      <c r="EH291"/>
      <c r="EI291"/>
      <c r="EJ291"/>
      <c r="EK291"/>
      <c r="EL291"/>
      <c r="EM291"/>
      <c r="EN291"/>
      <c r="EO291"/>
      <c r="EP291"/>
      <c r="EQ291"/>
      <c r="ER291"/>
      <c r="ES291"/>
      <c r="ET291"/>
      <c r="EU291"/>
      <c r="EV291"/>
      <c r="EW291"/>
      <c r="EX291"/>
      <c r="EY291"/>
      <c r="EZ291"/>
      <c r="FA291"/>
      <c r="FB291"/>
      <c r="FC291"/>
      <c r="FD291"/>
      <c r="FE291"/>
      <c r="FF291"/>
      <c r="FG291"/>
      <c r="FH291"/>
      <c r="FI291"/>
      <c r="FJ291"/>
      <c r="FK291"/>
      <c r="FL291"/>
      <c r="FM291"/>
      <c r="FN291"/>
      <c r="FO291"/>
      <c r="FP291"/>
      <c r="FQ291"/>
      <c r="FR291"/>
      <c r="FS291"/>
      <c r="FT291"/>
      <c r="FU291"/>
      <c r="FV291"/>
      <c r="FW291"/>
      <c r="FX291"/>
      <c r="FY291"/>
      <c r="FZ291"/>
      <c r="GA291"/>
      <c r="GB291"/>
      <c r="GC291"/>
      <c r="GD291"/>
      <c r="GE291"/>
      <c r="GF291"/>
      <c r="GG291"/>
      <c r="GH291"/>
      <c r="GI291"/>
      <c r="GJ291"/>
      <c r="GK291"/>
      <c r="GL291"/>
      <c r="GM291"/>
      <c r="GN291"/>
      <c r="GO291"/>
      <c r="GP291"/>
      <c r="GQ291"/>
      <c r="GR291"/>
      <c r="GS291"/>
      <c r="GT291"/>
      <c r="GU291"/>
      <c r="GV291"/>
      <c r="GW291"/>
      <c r="GX291"/>
      <c r="GY291"/>
      <c r="GZ291"/>
      <c r="HA291"/>
      <c r="HB291"/>
      <c r="HC291"/>
      <c r="HD291"/>
      <c r="HE291"/>
      <c r="HF291"/>
      <c r="HG291"/>
      <c r="HH291"/>
      <c r="HI291"/>
      <c r="HJ291"/>
      <c r="HK291"/>
      <c r="HL291"/>
      <c r="HM291"/>
      <c r="HN291"/>
      <c r="HO291"/>
      <c r="HP291"/>
      <c r="HQ291"/>
      <c r="HR291"/>
      <c r="HS291"/>
      <c r="HT291"/>
      <c r="HU291"/>
      <c r="HV291"/>
      <c r="HW291"/>
      <c r="HX291"/>
      <c r="HY291"/>
      <c r="HZ291"/>
      <c r="IA291"/>
      <c r="IB291"/>
      <c r="IC291"/>
      <c r="ID291"/>
      <c r="IE291"/>
      <c r="IF291"/>
      <c r="IG291"/>
      <c r="IH291"/>
      <c r="II291"/>
      <c r="IJ291"/>
      <c r="IK291"/>
      <c r="IL291"/>
      <c r="IM291"/>
      <c r="IN291"/>
      <c r="IO291"/>
      <c r="IP291"/>
      <c r="IQ291"/>
      <c r="IR291"/>
      <c r="IS291"/>
      <c r="IT291"/>
      <c r="IU291"/>
      <c r="IV291"/>
      <c r="IW291"/>
      <c r="IX291"/>
      <c r="IY291"/>
      <c r="IZ291"/>
      <c r="JA291"/>
      <c r="JB291"/>
      <c r="JC291"/>
      <c r="JD291"/>
      <c r="JE291"/>
      <c r="JF291"/>
      <c r="JG291"/>
      <c r="JH291"/>
    </row>
    <row r="292" spans="1:268" s="19" customFormat="1" ht="15" customHeight="1">
      <c r="A292">
        <v>339</v>
      </c>
      <c r="B292" s="37" t="s">
        <v>484</v>
      </c>
      <c r="C292" s="37" t="s">
        <v>48</v>
      </c>
      <c r="D292" s="41">
        <v>22889</v>
      </c>
      <c r="E292" s="37" t="s">
        <v>520</v>
      </c>
      <c r="F292" s="37" t="s">
        <v>485</v>
      </c>
      <c r="G292" s="37" t="s">
        <v>50</v>
      </c>
      <c r="H292" t="s">
        <v>16</v>
      </c>
      <c r="I292" s="43" t="s">
        <v>746</v>
      </c>
      <c r="J292" s="43"/>
      <c r="K292" s="43"/>
      <c r="L292">
        <v>10</v>
      </c>
      <c r="M292"/>
      <c r="N292">
        <v>10</v>
      </c>
      <c r="O292"/>
      <c r="P292"/>
      <c r="Q292"/>
      <c r="R292">
        <v>10</v>
      </c>
      <c r="S292">
        <v>15</v>
      </c>
      <c r="T292">
        <v>40</v>
      </c>
      <c r="U292">
        <v>50</v>
      </c>
      <c r="V292">
        <v>20</v>
      </c>
      <c r="W292">
        <v>50</v>
      </c>
      <c r="X292"/>
      <c r="Y292">
        <f t="shared" si="15"/>
        <v>205</v>
      </c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  <c r="BY292"/>
      <c r="BZ292"/>
      <c r="CA292"/>
      <c r="CB292"/>
      <c r="CC292"/>
      <c r="CD292"/>
      <c r="CE292"/>
      <c r="CF292"/>
      <c r="CG292"/>
      <c r="CH292"/>
      <c r="CI292"/>
      <c r="CJ292"/>
      <c r="CK292"/>
      <c r="CL292"/>
      <c r="CM292"/>
      <c r="CN292"/>
      <c r="CO292"/>
      <c r="CP292"/>
      <c r="CQ292"/>
      <c r="CR292"/>
      <c r="CS292"/>
      <c r="CT292"/>
      <c r="CU292"/>
      <c r="CV292"/>
      <c r="CW292"/>
      <c r="CX292"/>
      <c r="CY292"/>
      <c r="CZ292"/>
      <c r="DA292"/>
      <c r="DB292"/>
      <c r="DC292"/>
      <c r="DD292"/>
      <c r="DE292"/>
      <c r="DF292"/>
      <c r="DG292"/>
      <c r="DH292"/>
      <c r="DI292"/>
      <c r="DJ292"/>
      <c r="DK292"/>
      <c r="DL292"/>
      <c r="DM292"/>
      <c r="DN292"/>
      <c r="DO292"/>
      <c r="DP292"/>
      <c r="DQ292"/>
      <c r="DR292"/>
      <c r="DS292"/>
      <c r="DT292"/>
      <c r="DU292"/>
      <c r="DV292"/>
      <c r="DW292"/>
      <c r="DX292"/>
      <c r="DY292"/>
      <c r="DZ292"/>
      <c r="EA292"/>
      <c r="EB292"/>
      <c r="EC292"/>
      <c r="ED292"/>
      <c r="EE292"/>
      <c r="EF292"/>
      <c r="EG292"/>
      <c r="EH292"/>
      <c r="EI292"/>
      <c r="EJ292"/>
      <c r="EK292"/>
      <c r="EL292"/>
      <c r="EM292"/>
      <c r="EN292"/>
      <c r="EO292"/>
      <c r="EP292"/>
      <c r="EQ292"/>
      <c r="ER292"/>
      <c r="ES292"/>
      <c r="ET292"/>
      <c r="EU292"/>
      <c r="EV292"/>
      <c r="EW292"/>
      <c r="EX292"/>
      <c r="EY292"/>
      <c r="EZ292"/>
      <c r="FA292"/>
      <c r="FB292"/>
      <c r="FC292"/>
      <c r="FD292"/>
      <c r="FE292"/>
      <c r="FF292"/>
      <c r="FG292"/>
      <c r="FH292"/>
      <c r="FI292"/>
      <c r="FJ292"/>
      <c r="FK292"/>
      <c r="FL292"/>
      <c r="FM292"/>
      <c r="FN292"/>
      <c r="FO292"/>
      <c r="FP292"/>
      <c r="FQ292"/>
      <c r="FR292"/>
      <c r="FS292"/>
      <c r="FT292"/>
      <c r="FU292"/>
      <c r="FV292"/>
      <c r="FW292"/>
      <c r="FX292"/>
      <c r="FY292"/>
      <c r="FZ292"/>
      <c r="GA292"/>
      <c r="GB292"/>
      <c r="GC292"/>
      <c r="GD292"/>
      <c r="GE292"/>
      <c r="GF292"/>
      <c r="GG292"/>
      <c r="GH292"/>
      <c r="GI292"/>
      <c r="GJ292"/>
      <c r="GK292"/>
      <c r="GL292"/>
      <c r="GM292"/>
      <c r="GN292"/>
      <c r="GO292"/>
      <c r="GP292"/>
      <c r="GQ292"/>
      <c r="GR292"/>
      <c r="GS292"/>
      <c r="GT292"/>
      <c r="GU292"/>
      <c r="GV292"/>
      <c r="GW292"/>
      <c r="GX292"/>
      <c r="GY292"/>
      <c r="GZ292"/>
      <c r="HA292"/>
      <c r="HB292"/>
      <c r="HC292"/>
      <c r="HD292"/>
      <c r="HE292"/>
      <c r="HF292"/>
      <c r="HG292"/>
      <c r="HH292"/>
      <c r="HI292"/>
      <c r="HJ292"/>
      <c r="HK292"/>
      <c r="HL292"/>
      <c r="HM292"/>
      <c r="HN292"/>
      <c r="HO292"/>
      <c r="HP292"/>
      <c r="HQ292"/>
      <c r="HR292"/>
      <c r="HS292"/>
      <c r="HT292"/>
      <c r="HU292"/>
      <c r="HV292"/>
      <c r="HW292"/>
      <c r="HX292"/>
      <c r="HY292"/>
      <c r="HZ292"/>
      <c r="IA292"/>
      <c r="IB292"/>
      <c r="IC292"/>
      <c r="ID292"/>
      <c r="IE292"/>
      <c r="IF292"/>
      <c r="IG292"/>
      <c r="IH292"/>
      <c r="II292"/>
      <c r="IJ292"/>
      <c r="IK292"/>
      <c r="IL292"/>
      <c r="IM292"/>
      <c r="IN292"/>
      <c r="IO292"/>
      <c r="IP292"/>
      <c r="IQ292"/>
      <c r="IR292"/>
      <c r="IS292"/>
      <c r="IT292"/>
      <c r="IU292"/>
      <c r="IV292"/>
      <c r="IW292"/>
      <c r="IX292"/>
      <c r="IY292"/>
      <c r="IZ292"/>
      <c r="JA292"/>
      <c r="JB292"/>
      <c r="JC292"/>
      <c r="JD292"/>
      <c r="JE292"/>
      <c r="JF292"/>
      <c r="JG292"/>
      <c r="JH292"/>
    </row>
    <row r="293" spans="1:268">
      <c r="A293">
        <v>415</v>
      </c>
      <c r="B293" t="s">
        <v>592</v>
      </c>
      <c r="C293" t="s">
        <v>215</v>
      </c>
      <c r="D293" s="25">
        <v>23602</v>
      </c>
      <c r="E293" t="s">
        <v>624</v>
      </c>
      <c r="F293" t="s">
        <v>593</v>
      </c>
      <c r="G293" t="s">
        <v>50</v>
      </c>
      <c r="H293" t="s">
        <v>16</v>
      </c>
      <c r="I293" t="s">
        <v>746</v>
      </c>
      <c r="S293">
        <v>10</v>
      </c>
      <c r="X293">
        <v>10</v>
      </c>
      <c r="Y293">
        <f t="shared" si="15"/>
        <v>20</v>
      </c>
    </row>
    <row r="294" spans="1:268">
      <c r="B294" t="s">
        <v>446</v>
      </c>
      <c r="C294" t="s">
        <v>447</v>
      </c>
      <c r="D294" s="2">
        <v>23241</v>
      </c>
      <c r="E294" t="s">
        <v>455</v>
      </c>
      <c r="F294" t="s">
        <v>448</v>
      </c>
      <c r="G294" t="s">
        <v>50</v>
      </c>
      <c r="H294" t="s">
        <v>16</v>
      </c>
      <c r="I294" t="s">
        <v>746</v>
      </c>
      <c r="Q294">
        <v>10</v>
      </c>
      <c r="Y294">
        <f t="shared" si="15"/>
        <v>10</v>
      </c>
    </row>
    <row r="295" spans="1:268">
      <c r="B295" s="23" t="s">
        <v>206</v>
      </c>
      <c r="C295" t="s">
        <v>207</v>
      </c>
      <c r="D295" s="2">
        <v>23285</v>
      </c>
      <c r="E295" s="23" t="s">
        <v>210</v>
      </c>
      <c r="F295" s="24" t="s">
        <v>208</v>
      </c>
      <c r="G295" s="23" t="s">
        <v>50</v>
      </c>
      <c r="H295" s="23" t="s">
        <v>16</v>
      </c>
      <c r="I295" s="24" t="s">
        <v>746</v>
      </c>
      <c r="J295" s="24"/>
      <c r="K295" s="24"/>
      <c r="L295" s="24"/>
      <c r="M295" s="46"/>
      <c r="N295" s="46"/>
      <c r="O295" s="46"/>
      <c r="P295" s="46"/>
      <c r="Q295" s="46"/>
      <c r="R295" s="46"/>
      <c r="S295" s="46"/>
      <c r="T295" s="46"/>
      <c r="U295" s="46"/>
      <c r="V295" s="46"/>
      <c r="W295" s="46"/>
      <c r="X295" s="46"/>
    </row>
    <row r="296" spans="1:268">
      <c r="A296">
        <v>428</v>
      </c>
      <c r="B296" t="s">
        <v>194</v>
      </c>
      <c r="C296" t="s">
        <v>195</v>
      </c>
      <c r="D296" s="2">
        <v>19510</v>
      </c>
      <c r="E296" t="s">
        <v>210</v>
      </c>
      <c r="F296" t="s">
        <v>196</v>
      </c>
      <c r="G296" t="s">
        <v>50</v>
      </c>
      <c r="H296" t="s">
        <v>45</v>
      </c>
      <c r="I296" t="s">
        <v>746</v>
      </c>
    </row>
    <row r="297" spans="1:268">
      <c r="A297">
        <v>334</v>
      </c>
      <c r="B297" s="24" t="s">
        <v>283</v>
      </c>
      <c r="C297" t="s">
        <v>284</v>
      </c>
      <c r="D297" s="2">
        <v>22574</v>
      </c>
      <c r="E297" s="24" t="s">
        <v>304</v>
      </c>
      <c r="F297" s="24" t="s">
        <v>285</v>
      </c>
      <c r="G297" s="24" t="s">
        <v>50</v>
      </c>
      <c r="H297" s="24" t="s">
        <v>16</v>
      </c>
      <c r="I297" s="45" t="s">
        <v>746</v>
      </c>
      <c r="J297" s="45"/>
      <c r="K297" s="45"/>
      <c r="L297" s="24"/>
      <c r="M297" s="46"/>
      <c r="N297" s="46"/>
      <c r="O297" s="46"/>
      <c r="P297" s="46"/>
      <c r="Q297" s="46"/>
      <c r="R297" s="46"/>
      <c r="S297" s="43">
        <v>10</v>
      </c>
      <c r="T297" s="43"/>
      <c r="U297" s="43"/>
      <c r="V297" s="43"/>
      <c r="W297" s="43"/>
      <c r="X297" s="43"/>
      <c r="Y297">
        <f>SUM(J297:X297)</f>
        <v>10</v>
      </c>
    </row>
    <row r="298" spans="1:268">
      <c r="A298">
        <v>334</v>
      </c>
      <c r="B298" t="s">
        <v>169</v>
      </c>
      <c r="C298" t="s">
        <v>139</v>
      </c>
      <c r="D298" s="2">
        <v>22573</v>
      </c>
      <c r="E298" t="s">
        <v>159</v>
      </c>
      <c r="F298" t="s">
        <v>170</v>
      </c>
      <c r="G298" t="s">
        <v>50</v>
      </c>
      <c r="H298" t="s">
        <v>16</v>
      </c>
      <c r="I298" s="43" t="s">
        <v>746</v>
      </c>
      <c r="J298" s="43"/>
      <c r="K298" s="43"/>
      <c r="L298">
        <v>10</v>
      </c>
      <c r="M298">
        <v>10</v>
      </c>
      <c r="O298">
        <v>10</v>
      </c>
      <c r="P298">
        <v>10</v>
      </c>
      <c r="T298">
        <v>10</v>
      </c>
      <c r="U298">
        <v>10</v>
      </c>
      <c r="Y298">
        <f>SUM(J298:X298)</f>
        <v>60</v>
      </c>
    </row>
    <row r="299" spans="1:268">
      <c r="A299">
        <v>302</v>
      </c>
      <c r="B299" t="s">
        <v>420</v>
      </c>
      <c r="C299" t="s">
        <v>231</v>
      </c>
      <c r="D299" s="2">
        <v>22745</v>
      </c>
      <c r="E299" t="s">
        <v>424</v>
      </c>
      <c r="F299" t="s">
        <v>421</v>
      </c>
      <c r="G299" t="s">
        <v>50</v>
      </c>
      <c r="H299" t="s">
        <v>16</v>
      </c>
      <c r="I299" s="43" t="s">
        <v>746</v>
      </c>
      <c r="J299" s="43"/>
      <c r="K299" s="43">
        <v>10</v>
      </c>
      <c r="L299">
        <v>10</v>
      </c>
      <c r="N299">
        <v>10</v>
      </c>
      <c r="O299">
        <v>10</v>
      </c>
      <c r="S299">
        <v>10</v>
      </c>
      <c r="T299">
        <v>10</v>
      </c>
      <c r="V299">
        <v>10</v>
      </c>
      <c r="Y299">
        <f>SUM(J299:X299)</f>
        <v>70</v>
      </c>
    </row>
    <row r="300" spans="1:268">
      <c r="B300" t="s">
        <v>474</v>
      </c>
      <c r="C300" t="s">
        <v>475</v>
      </c>
      <c r="D300" s="2">
        <v>23737</v>
      </c>
      <c r="E300" t="s">
        <v>478</v>
      </c>
      <c r="F300" t="s">
        <v>476</v>
      </c>
      <c r="G300" t="s">
        <v>50</v>
      </c>
      <c r="H300" t="s">
        <v>16</v>
      </c>
      <c r="I300" t="s">
        <v>746</v>
      </c>
    </row>
    <row r="301" spans="1:268">
      <c r="A301">
        <v>405</v>
      </c>
      <c r="B301" t="s">
        <v>886</v>
      </c>
      <c r="C301" t="s">
        <v>215</v>
      </c>
      <c r="D301" s="2">
        <v>23377</v>
      </c>
      <c r="E301" t="s">
        <v>424</v>
      </c>
      <c r="G301" t="s">
        <v>50</v>
      </c>
      <c r="H301" t="s">
        <v>16</v>
      </c>
      <c r="I301" t="s">
        <v>746</v>
      </c>
      <c r="N301">
        <v>10</v>
      </c>
      <c r="P301">
        <v>10</v>
      </c>
      <c r="R301">
        <v>10</v>
      </c>
      <c r="X301">
        <v>10</v>
      </c>
      <c r="Y301">
        <f>SUM(J301:X301)</f>
        <v>40</v>
      </c>
    </row>
    <row r="302" spans="1:268">
      <c r="A302" s="31">
        <v>345</v>
      </c>
      <c r="B302" t="s">
        <v>217</v>
      </c>
      <c r="C302" t="s">
        <v>57</v>
      </c>
      <c r="D302" s="2">
        <v>23980</v>
      </c>
      <c r="E302" t="s">
        <v>219</v>
      </c>
      <c r="F302" s="4" t="s">
        <v>218</v>
      </c>
      <c r="G302" t="s">
        <v>50</v>
      </c>
      <c r="H302" t="s">
        <v>16</v>
      </c>
      <c r="I302" t="s">
        <v>746</v>
      </c>
      <c r="L302" s="31"/>
      <c r="M302" s="31"/>
      <c r="N302" s="31"/>
      <c r="O302" s="31"/>
      <c r="P302" s="31"/>
      <c r="Q302" s="31"/>
      <c r="R302" s="31"/>
      <c r="S302" s="31">
        <v>10</v>
      </c>
      <c r="T302" s="31">
        <v>10</v>
      </c>
      <c r="U302" s="31"/>
      <c r="V302" s="31"/>
      <c r="W302" s="31">
        <v>10</v>
      </c>
      <c r="X302" s="31"/>
      <c r="Y302">
        <f>SUM(J302:X302)</f>
        <v>30</v>
      </c>
    </row>
    <row r="303" spans="1:268">
      <c r="A303" s="31">
        <v>512</v>
      </c>
      <c r="B303" t="s">
        <v>991</v>
      </c>
      <c r="C303" t="s">
        <v>512</v>
      </c>
      <c r="D303" s="2">
        <v>23224</v>
      </c>
      <c r="E303" t="s">
        <v>760</v>
      </c>
      <c r="F303" t="s">
        <v>992</v>
      </c>
      <c r="G303" t="s">
        <v>50</v>
      </c>
      <c r="H303" t="s">
        <v>16</v>
      </c>
      <c r="I303" t="s">
        <v>746</v>
      </c>
      <c r="X303">
        <v>10</v>
      </c>
      <c r="Y303">
        <f>SUM(J303:X303)</f>
        <v>10</v>
      </c>
    </row>
    <row r="304" spans="1:268">
      <c r="B304" t="s">
        <v>171</v>
      </c>
      <c r="C304" t="s">
        <v>44</v>
      </c>
      <c r="D304" s="2">
        <v>23908</v>
      </c>
      <c r="E304" t="s">
        <v>159</v>
      </c>
      <c r="F304" t="s">
        <v>172</v>
      </c>
      <c r="G304" t="s">
        <v>50</v>
      </c>
      <c r="H304" t="s">
        <v>16</v>
      </c>
      <c r="I304" t="s">
        <v>746</v>
      </c>
    </row>
    <row r="305" spans="1:25">
      <c r="A305">
        <v>318</v>
      </c>
      <c r="B305" t="s">
        <v>932</v>
      </c>
      <c r="C305" t="s">
        <v>83</v>
      </c>
      <c r="D305" s="2"/>
      <c r="E305" t="s">
        <v>933</v>
      </c>
      <c r="F305" t="s">
        <v>934</v>
      </c>
      <c r="G305" t="s">
        <v>50</v>
      </c>
      <c r="H305" t="s">
        <v>16</v>
      </c>
      <c r="I305" t="s">
        <v>746</v>
      </c>
      <c r="R305">
        <v>30</v>
      </c>
      <c r="W305">
        <v>10</v>
      </c>
      <c r="Y305">
        <f>SUM(J305:X305)</f>
        <v>40</v>
      </c>
    </row>
    <row r="306" spans="1:25">
      <c r="B306" t="s">
        <v>244</v>
      </c>
      <c r="C306" t="s">
        <v>26</v>
      </c>
      <c r="D306" s="2">
        <v>23173</v>
      </c>
      <c r="E306" t="s">
        <v>253</v>
      </c>
      <c r="F306" t="s">
        <v>245</v>
      </c>
      <c r="G306" t="s">
        <v>50</v>
      </c>
      <c r="H306" t="s">
        <v>16</v>
      </c>
      <c r="I306" s="43" t="s">
        <v>746</v>
      </c>
      <c r="J306" s="43"/>
      <c r="K306" s="43"/>
    </row>
    <row r="307" spans="1:25">
      <c r="B307" t="s">
        <v>524</v>
      </c>
      <c r="C307" t="s">
        <v>341</v>
      </c>
      <c r="D307" s="2">
        <v>22186</v>
      </c>
      <c r="E307" t="s">
        <v>533</v>
      </c>
      <c r="F307" t="s">
        <v>525</v>
      </c>
      <c r="G307" t="s">
        <v>50</v>
      </c>
      <c r="H307" t="s">
        <v>16</v>
      </c>
      <c r="I307" s="43" t="s">
        <v>746</v>
      </c>
      <c r="J307" s="43"/>
      <c r="K307" s="43"/>
    </row>
    <row r="308" spans="1:25">
      <c r="A308">
        <v>322</v>
      </c>
      <c r="B308" t="s">
        <v>613</v>
      </c>
      <c r="C308" t="s">
        <v>341</v>
      </c>
      <c r="D308" s="3">
        <v>23030</v>
      </c>
      <c r="E308" t="s">
        <v>624</v>
      </c>
      <c r="F308" t="s">
        <v>614</v>
      </c>
      <c r="G308" t="s">
        <v>50</v>
      </c>
      <c r="H308" t="s">
        <v>16</v>
      </c>
      <c r="I308" s="43" t="s">
        <v>746</v>
      </c>
      <c r="J308" s="43"/>
      <c r="K308" s="43"/>
      <c r="L308">
        <v>10</v>
      </c>
      <c r="M308">
        <v>10</v>
      </c>
      <c r="N308">
        <v>10</v>
      </c>
      <c r="O308">
        <v>10</v>
      </c>
      <c r="P308">
        <v>10</v>
      </c>
      <c r="R308">
        <v>10</v>
      </c>
      <c r="S308">
        <v>10</v>
      </c>
      <c r="W308">
        <v>10</v>
      </c>
      <c r="X308">
        <v>10</v>
      </c>
      <c r="Y308">
        <f>SUM(J308:X308)</f>
        <v>90</v>
      </c>
    </row>
    <row r="309" spans="1:25">
      <c r="A309">
        <v>347</v>
      </c>
      <c r="B309" t="s">
        <v>221</v>
      </c>
      <c r="C309" t="s">
        <v>222</v>
      </c>
      <c r="D309" s="2">
        <v>23763</v>
      </c>
      <c r="E309" t="s">
        <v>225</v>
      </c>
      <c r="F309" t="s">
        <v>223</v>
      </c>
      <c r="G309" t="s">
        <v>50</v>
      </c>
      <c r="H309" t="s">
        <v>16</v>
      </c>
      <c r="I309" t="s">
        <v>746</v>
      </c>
      <c r="K309">
        <v>20</v>
      </c>
      <c r="L309">
        <v>10</v>
      </c>
      <c r="N309">
        <v>10</v>
      </c>
      <c r="O309">
        <v>10</v>
      </c>
      <c r="R309">
        <v>10</v>
      </c>
      <c r="Y309">
        <f>SUM(J309:X309)</f>
        <v>60</v>
      </c>
    </row>
    <row r="310" spans="1:25">
      <c r="B310" t="s">
        <v>239</v>
      </c>
      <c r="C310" t="s">
        <v>240</v>
      </c>
      <c r="D310" s="2">
        <v>24034</v>
      </c>
      <c r="E310" t="s">
        <v>253</v>
      </c>
      <c r="F310" t="s">
        <v>241</v>
      </c>
      <c r="G310" t="s">
        <v>50</v>
      </c>
      <c r="H310" t="s">
        <v>16</v>
      </c>
      <c r="I310" t="s">
        <v>746</v>
      </c>
    </row>
    <row r="311" spans="1:25">
      <c r="B311" t="s">
        <v>109</v>
      </c>
      <c r="C311" t="s">
        <v>27</v>
      </c>
      <c r="D311" s="2">
        <v>23279</v>
      </c>
      <c r="E311" t="s">
        <v>131</v>
      </c>
      <c r="F311" t="s">
        <v>110</v>
      </c>
      <c r="G311" t="s">
        <v>50</v>
      </c>
      <c r="H311" t="s">
        <v>16</v>
      </c>
      <c r="I311" t="s">
        <v>746</v>
      </c>
      <c r="J311">
        <v>10</v>
      </c>
      <c r="S311">
        <v>10</v>
      </c>
      <c r="Y311">
        <f>SUM(J311:X311)</f>
        <v>20</v>
      </c>
    </row>
    <row r="312" spans="1:25">
      <c r="B312" t="s">
        <v>596</v>
      </c>
      <c r="C312" t="s">
        <v>34</v>
      </c>
      <c r="D312" s="25">
        <v>23874</v>
      </c>
      <c r="E312" t="s">
        <v>624</v>
      </c>
      <c r="F312" t="s">
        <v>597</v>
      </c>
      <c r="G312" t="s">
        <v>50</v>
      </c>
      <c r="H312" t="s">
        <v>16</v>
      </c>
      <c r="I312" t="s">
        <v>746</v>
      </c>
    </row>
    <row r="313" spans="1:25">
      <c r="A313">
        <v>413</v>
      </c>
      <c r="B313" t="s">
        <v>957</v>
      </c>
      <c r="C313" t="s">
        <v>183</v>
      </c>
      <c r="D313" s="25">
        <v>22282</v>
      </c>
      <c r="E313" t="s">
        <v>804</v>
      </c>
      <c r="G313" t="s">
        <v>50</v>
      </c>
      <c r="H313" t="s">
        <v>16</v>
      </c>
      <c r="I313" t="s">
        <v>746</v>
      </c>
      <c r="S313">
        <v>40</v>
      </c>
      <c r="T313">
        <v>10</v>
      </c>
      <c r="U313">
        <v>10</v>
      </c>
      <c r="X313">
        <v>10</v>
      </c>
      <c r="Y313">
        <f>SUM(J313:X313)</f>
        <v>70</v>
      </c>
    </row>
    <row r="314" spans="1:25">
      <c r="A314">
        <v>342</v>
      </c>
      <c r="B314" t="s">
        <v>795</v>
      </c>
      <c r="C314" t="s">
        <v>185</v>
      </c>
      <c r="D314" s="25">
        <v>23168</v>
      </c>
      <c r="E314" t="s">
        <v>793</v>
      </c>
      <c r="F314" t="s">
        <v>823</v>
      </c>
      <c r="G314" t="s">
        <v>50</v>
      </c>
      <c r="H314" t="s">
        <v>16</v>
      </c>
      <c r="I314" t="s">
        <v>746</v>
      </c>
      <c r="J314">
        <v>10</v>
      </c>
      <c r="L314">
        <v>10</v>
      </c>
      <c r="M314">
        <v>10</v>
      </c>
      <c r="N314">
        <v>10</v>
      </c>
      <c r="O314">
        <v>10</v>
      </c>
      <c r="S314">
        <v>10</v>
      </c>
      <c r="U314">
        <v>10</v>
      </c>
      <c r="V314">
        <v>10</v>
      </c>
      <c r="X314">
        <v>10</v>
      </c>
      <c r="Y314">
        <f>SUM(J314:X314)</f>
        <v>90</v>
      </c>
    </row>
    <row r="315" spans="1:25">
      <c r="A315">
        <v>332</v>
      </c>
      <c r="B315" s="4" t="s">
        <v>814</v>
      </c>
      <c r="C315" s="4" t="s">
        <v>48</v>
      </c>
      <c r="D315" s="25">
        <v>23336</v>
      </c>
      <c r="E315" s="4" t="s">
        <v>663</v>
      </c>
      <c r="F315" s="65" t="s">
        <v>842</v>
      </c>
      <c r="G315" s="4" t="s">
        <v>50</v>
      </c>
      <c r="H315" s="4" t="s">
        <v>16</v>
      </c>
      <c r="I315" s="4" t="s">
        <v>746</v>
      </c>
      <c r="L315">
        <v>10</v>
      </c>
      <c r="N315">
        <v>10</v>
      </c>
      <c r="O315">
        <v>10</v>
      </c>
      <c r="W315">
        <v>10</v>
      </c>
      <c r="Y315">
        <f>SUM(J315:X315)</f>
        <v>40</v>
      </c>
    </row>
    <row r="316" spans="1:25">
      <c r="B316" t="s">
        <v>246</v>
      </c>
      <c r="C316" t="s">
        <v>195</v>
      </c>
      <c r="D316" s="2">
        <v>23506</v>
      </c>
      <c r="E316" t="s">
        <v>253</v>
      </c>
      <c r="F316" t="s">
        <v>247</v>
      </c>
      <c r="G316" t="s">
        <v>50</v>
      </c>
      <c r="H316" t="s">
        <v>16</v>
      </c>
      <c r="I316" t="s">
        <v>746</v>
      </c>
    </row>
    <row r="317" spans="1:25">
      <c r="A317">
        <v>305</v>
      </c>
      <c r="B317" t="s">
        <v>422</v>
      </c>
      <c r="C317" t="s">
        <v>33</v>
      </c>
      <c r="D317" s="2">
        <v>23199</v>
      </c>
      <c r="E317" t="s">
        <v>424</v>
      </c>
      <c r="F317" t="s">
        <v>423</v>
      </c>
      <c r="G317" t="s">
        <v>50</v>
      </c>
      <c r="H317" t="s">
        <v>16</v>
      </c>
      <c r="I317" s="31" t="s">
        <v>746</v>
      </c>
      <c r="J317" s="31"/>
      <c r="K317" s="31">
        <v>30</v>
      </c>
      <c r="M317">
        <v>10</v>
      </c>
      <c r="Y317">
        <f>SUM(J317:X317)</f>
        <v>40</v>
      </c>
    </row>
    <row r="318" spans="1:25">
      <c r="A318">
        <v>410</v>
      </c>
      <c r="B318" t="s">
        <v>882</v>
      </c>
      <c r="C318" t="s">
        <v>646</v>
      </c>
      <c r="D318" s="2">
        <v>23012</v>
      </c>
      <c r="E318" t="s">
        <v>682</v>
      </c>
      <c r="G318" t="s">
        <v>224</v>
      </c>
      <c r="H318" t="s">
        <v>16</v>
      </c>
      <c r="I318" s="31" t="s">
        <v>746</v>
      </c>
      <c r="J318" s="31"/>
      <c r="K318" s="31"/>
      <c r="N318">
        <v>10</v>
      </c>
      <c r="Y318">
        <f>SUM(J318:X318)</f>
        <v>10</v>
      </c>
    </row>
    <row r="319" spans="1:25">
      <c r="B319" t="s">
        <v>268</v>
      </c>
      <c r="C319" t="s">
        <v>269</v>
      </c>
      <c r="D319" s="2">
        <v>22165</v>
      </c>
      <c r="E319" t="s">
        <v>304</v>
      </c>
      <c r="F319" t="s">
        <v>270</v>
      </c>
      <c r="G319" t="s">
        <v>50</v>
      </c>
      <c r="H319" t="s">
        <v>16</v>
      </c>
      <c r="I319" s="43" t="s">
        <v>746</v>
      </c>
      <c r="J319" s="43"/>
      <c r="K319" s="43"/>
    </row>
    <row r="320" spans="1:25">
      <c r="A320">
        <v>441</v>
      </c>
      <c r="B320" t="s">
        <v>919</v>
      </c>
      <c r="C320" t="s">
        <v>215</v>
      </c>
      <c r="D320" s="2">
        <v>22647</v>
      </c>
      <c r="E320" t="s">
        <v>920</v>
      </c>
      <c r="G320" t="s">
        <v>50</v>
      </c>
      <c r="H320" t="s">
        <v>16</v>
      </c>
      <c r="I320" s="43" t="s">
        <v>746</v>
      </c>
      <c r="J320" s="43"/>
      <c r="K320" s="43"/>
      <c r="P320">
        <v>10</v>
      </c>
      <c r="Y320">
        <f>SUM(J320:X320)</f>
        <v>10</v>
      </c>
    </row>
    <row r="321" spans="1:268">
      <c r="A321">
        <v>311</v>
      </c>
      <c r="B321" t="s">
        <v>702</v>
      </c>
      <c r="C321" t="s">
        <v>703</v>
      </c>
      <c r="D321" s="2">
        <v>22781</v>
      </c>
      <c r="E321" t="s">
        <v>46</v>
      </c>
      <c r="F321" t="s">
        <v>704</v>
      </c>
      <c r="G321" t="s">
        <v>50</v>
      </c>
      <c r="H321" t="s">
        <v>16</v>
      </c>
      <c r="I321" s="43" t="s">
        <v>746</v>
      </c>
      <c r="J321" s="43"/>
      <c r="K321" s="43">
        <v>10</v>
      </c>
      <c r="Y321">
        <f>SUM(J321:X321)</f>
        <v>10</v>
      </c>
    </row>
    <row r="322" spans="1:268">
      <c r="A322" s="31">
        <v>348</v>
      </c>
      <c r="B322" t="s">
        <v>441</v>
      </c>
      <c r="C322" t="s">
        <v>179</v>
      </c>
      <c r="D322" s="2">
        <v>22844</v>
      </c>
      <c r="E322" t="s">
        <v>443</v>
      </c>
      <c r="F322" t="s">
        <v>442</v>
      </c>
      <c r="G322" t="s">
        <v>224</v>
      </c>
      <c r="H322" t="s">
        <v>16</v>
      </c>
      <c r="I322" s="43" t="s">
        <v>746</v>
      </c>
      <c r="J322" s="43"/>
      <c r="K322" s="43"/>
      <c r="L322" s="31"/>
      <c r="M322" s="31"/>
      <c r="N322" s="31">
        <v>10</v>
      </c>
      <c r="O322" s="31"/>
      <c r="P322" s="31">
        <v>10</v>
      </c>
      <c r="Q322" s="31"/>
      <c r="R322" s="31">
        <v>10</v>
      </c>
      <c r="S322" s="31"/>
      <c r="T322" s="31"/>
      <c r="U322" s="31"/>
      <c r="V322" s="31"/>
      <c r="W322" s="31"/>
      <c r="X322" s="31"/>
      <c r="Y322">
        <f>SUM(J322:X322)</f>
        <v>30</v>
      </c>
    </row>
    <row r="323" spans="1:268">
      <c r="B323" t="s">
        <v>678</v>
      </c>
      <c r="C323" t="s">
        <v>129</v>
      </c>
      <c r="D323" s="2">
        <v>24052</v>
      </c>
      <c r="E323" t="s">
        <v>682</v>
      </c>
      <c r="F323" t="s">
        <v>679</v>
      </c>
      <c r="G323" t="s">
        <v>50</v>
      </c>
      <c r="H323" t="s">
        <v>16</v>
      </c>
      <c r="I323" t="s">
        <v>746</v>
      </c>
    </row>
    <row r="324" spans="1:268">
      <c r="A324">
        <v>317</v>
      </c>
      <c r="B324" t="s">
        <v>119</v>
      </c>
      <c r="C324" t="s">
        <v>123</v>
      </c>
      <c r="D324" s="2">
        <v>23499</v>
      </c>
      <c r="E324" t="s">
        <v>131</v>
      </c>
      <c r="F324" t="s">
        <v>124</v>
      </c>
      <c r="G324" t="s">
        <v>50</v>
      </c>
      <c r="H324" t="s">
        <v>16</v>
      </c>
      <c r="I324" t="s">
        <v>746</v>
      </c>
      <c r="L324">
        <v>10</v>
      </c>
      <c r="M324">
        <v>10</v>
      </c>
      <c r="N324">
        <v>10</v>
      </c>
      <c r="O324">
        <v>10</v>
      </c>
      <c r="P324">
        <v>10</v>
      </c>
      <c r="R324">
        <v>10</v>
      </c>
      <c r="S324">
        <v>10</v>
      </c>
      <c r="T324">
        <v>10</v>
      </c>
      <c r="U324">
        <v>10</v>
      </c>
      <c r="V324">
        <v>10</v>
      </c>
      <c r="W324">
        <v>10</v>
      </c>
      <c r="X324">
        <v>10</v>
      </c>
      <c r="Y324">
        <f>SUM(J324:X324)</f>
        <v>120</v>
      </c>
    </row>
    <row r="325" spans="1:268">
      <c r="A325">
        <v>326</v>
      </c>
      <c r="B325" s="4" t="s">
        <v>749</v>
      </c>
      <c r="C325" s="4" t="s">
        <v>44</v>
      </c>
      <c r="D325" s="2">
        <v>23682</v>
      </c>
      <c r="E325" s="4" t="s">
        <v>424</v>
      </c>
      <c r="F325" t="s">
        <v>840</v>
      </c>
      <c r="G325" s="4" t="s">
        <v>50</v>
      </c>
      <c r="H325" s="4" t="s">
        <v>16</v>
      </c>
      <c r="I325" s="4" t="s">
        <v>746</v>
      </c>
      <c r="K325">
        <v>10</v>
      </c>
      <c r="L325">
        <v>10</v>
      </c>
      <c r="M325">
        <v>10</v>
      </c>
      <c r="N325">
        <v>10</v>
      </c>
      <c r="O325">
        <v>10</v>
      </c>
      <c r="P325">
        <v>10</v>
      </c>
      <c r="R325">
        <v>10</v>
      </c>
      <c r="S325">
        <v>10</v>
      </c>
      <c r="U325">
        <v>10</v>
      </c>
      <c r="V325">
        <v>10</v>
      </c>
      <c r="W325">
        <v>10</v>
      </c>
      <c r="X325">
        <v>10</v>
      </c>
      <c r="Y325">
        <f>SUM(J325:X325)</f>
        <v>120</v>
      </c>
    </row>
    <row r="326" spans="1:268">
      <c r="A326">
        <v>328</v>
      </c>
      <c r="B326" t="s">
        <v>528</v>
      </c>
      <c r="C326" t="s">
        <v>341</v>
      </c>
      <c r="D326" s="2">
        <v>22296</v>
      </c>
      <c r="E326" t="s">
        <v>533</v>
      </c>
      <c r="F326" t="s">
        <v>529</v>
      </c>
      <c r="G326" t="s">
        <v>50</v>
      </c>
      <c r="H326" t="s">
        <v>16</v>
      </c>
      <c r="I326" s="43" t="s">
        <v>746</v>
      </c>
      <c r="J326" s="43"/>
      <c r="K326" s="43"/>
      <c r="L326">
        <v>10</v>
      </c>
      <c r="O326">
        <v>10</v>
      </c>
      <c r="R326">
        <v>50</v>
      </c>
      <c r="S326">
        <v>10</v>
      </c>
      <c r="Y326">
        <f>SUM(J326:X326)</f>
        <v>80</v>
      </c>
    </row>
    <row r="327" spans="1:268">
      <c r="B327" t="s">
        <v>237</v>
      </c>
      <c r="C327" t="s">
        <v>222</v>
      </c>
      <c r="D327" s="2">
        <v>23566</v>
      </c>
      <c r="E327" t="s">
        <v>253</v>
      </c>
      <c r="F327" t="s">
        <v>238</v>
      </c>
      <c r="G327" t="s">
        <v>50</v>
      </c>
      <c r="H327" t="s">
        <v>16</v>
      </c>
      <c r="I327" t="s">
        <v>746</v>
      </c>
    </row>
    <row r="328" spans="1:268">
      <c r="A328">
        <v>419</v>
      </c>
      <c r="B328" t="s">
        <v>967</v>
      </c>
      <c r="C328" t="s">
        <v>968</v>
      </c>
      <c r="D328" s="2">
        <v>23377</v>
      </c>
      <c r="E328" t="s">
        <v>760</v>
      </c>
      <c r="G328" t="s">
        <v>50</v>
      </c>
      <c r="H328" t="s">
        <v>16</v>
      </c>
      <c r="I328" t="s">
        <v>746</v>
      </c>
      <c r="T328">
        <v>10</v>
      </c>
      <c r="Y328">
        <f t="shared" ref="Y328:Y341" si="16">SUM(J328:X328)</f>
        <v>10</v>
      </c>
    </row>
    <row r="329" spans="1:268">
      <c r="A329">
        <v>338</v>
      </c>
      <c r="B329" t="s">
        <v>491</v>
      </c>
      <c r="C329" t="s">
        <v>492</v>
      </c>
      <c r="D329" s="2">
        <v>22854</v>
      </c>
      <c r="E329" t="s">
        <v>520</v>
      </c>
      <c r="F329" t="s">
        <v>493</v>
      </c>
      <c r="G329" t="s">
        <v>50</v>
      </c>
      <c r="H329" t="s">
        <v>16</v>
      </c>
      <c r="I329" s="43" t="s">
        <v>746</v>
      </c>
      <c r="J329" s="43"/>
      <c r="K329" s="43"/>
      <c r="L329">
        <v>10</v>
      </c>
      <c r="M329">
        <v>30</v>
      </c>
      <c r="N329">
        <v>15</v>
      </c>
      <c r="O329">
        <v>15</v>
      </c>
      <c r="P329">
        <v>50</v>
      </c>
      <c r="R329">
        <v>40</v>
      </c>
      <c r="T329">
        <v>30</v>
      </c>
      <c r="U329">
        <v>40</v>
      </c>
      <c r="V329">
        <v>10</v>
      </c>
      <c r="W329">
        <v>10</v>
      </c>
      <c r="X329">
        <v>10</v>
      </c>
      <c r="Y329">
        <f t="shared" si="16"/>
        <v>260</v>
      </c>
    </row>
    <row r="330" spans="1:268">
      <c r="A330">
        <v>340</v>
      </c>
      <c r="B330" t="s">
        <v>313</v>
      </c>
      <c r="C330" t="s">
        <v>231</v>
      </c>
      <c r="D330" s="2">
        <v>23411</v>
      </c>
      <c r="E330" t="s">
        <v>314</v>
      </c>
      <c r="F330" t="s">
        <v>305</v>
      </c>
      <c r="G330" t="s">
        <v>50</v>
      </c>
      <c r="H330" t="s">
        <v>16</v>
      </c>
      <c r="I330" t="s">
        <v>746</v>
      </c>
      <c r="L330">
        <v>10</v>
      </c>
      <c r="M330">
        <v>10</v>
      </c>
      <c r="Y330">
        <f t="shared" si="16"/>
        <v>20</v>
      </c>
    </row>
    <row r="331" spans="1:268">
      <c r="A331">
        <v>307</v>
      </c>
      <c r="B331" t="s">
        <v>125</v>
      </c>
      <c r="C331" t="s">
        <v>126</v>
      </c>
      <c r="D331" s="2">
        <v>22711</v>
      </c>
      <c r="E331" t="s">
        <v>131</v>
      </c>
      <c r="F331" t="s">
        <v>127</v>
      </c>
      <c r="G331" t="s">
        <v>50</v>
      </c>
      <c r="H331" t="s">
        <v>16</v>
      </c>
      <c r="I331" s="43" t="s">
        <v>746</v>
      </c>
      <c r="J331" s="43"/>
      <c r="K331" s="43">
        <v>40</v>
      </c>
      <c r="L331">
        <v>10</v>
      </c>
      <c r="Y331">
        <f t="shared" si="16"/>
        <v>50</v>
      </c>
    </row>
    <row r="332" spans="1:268">
      <c r="A332">
        <v>331</v>
      </c>
      <c r="B332" t="s">
        <v>128</v>
      </c>
      <c r="C332" t="s">
        <v>129</v>
      </c>
      <c r="D332" s="2">
        <v>23716</v>
      </c>
      <c r="E332" t="s">
        <v>131</v>
      </c>
      <c r="F332" t="s">
        <v>130</v>
      </c>
      <c r="G332" t="s">
        <v>50</v>
      </c>
      <c r="H332" t="s">
        <v>16</v>
      </c>
      <c r="I332" t="s">
        <v>746</v>
      </c>
      <c r="L332">
        <v>30</v>
      </c>
      <c r="M332">
        <v>20</v>
      </c>
      <c r="N332">
        <v>30</v>
      </c>
      <c r="O332">
        <v>50</v>
      </c>
      <c r="P332">
        <v>40</v>
      </c>
      <c r="R332">
        <v>20</v>
      </c>
      <c r="S332">
        <v>20</v>
      </c>
      <c r="T332">
        <v>10</v>
      </c>
      <c r="U332">
        <v>20</v>
      </c>
      <c r="V332">
        <v>30</v>
      </c>
      <c r="W332">
        <v>15</v>
      </c>
      <c r="X332">
        <v>10</v>
      </c>
      <c r="Y332">
        <f t="shared" si="16"/>
        <v>295</v>
      </c>
    </row>
    <row r="333" spans="1:268" ht="13.5" customHeight="1">
      <c r="A333" s="19"/>
      <c r="B333" s="38" t="s">
        <v>386</v>
      </c>
      <c r="C333" s="38" t="s">
        <v>37</v>
      </c>
      <c r="D333" s="40">
        <v>24030</v>
      </c>
      <c r="E333" s="39" t="s">
        <v>388</v>
      </c>
      <c r="F333" s="39" t="s">
        <v>387</v>
      </c>
      <c r="G333" s="19" t="s">
        <v>50</v>
      </c>
      <c r="H333" s="18" t="s">
        <v>16</v>
      </c>
      <c r="I333" s="18" t="s">
        <v>746</v>
      </c>
      <c r="J333" s="18"/>
      <c r="K333" s="18"/>
      <c r="L333" s="19"/>
      <c r="M333" s="19"/>
      <c r="N333" s="19"/>
      <c r="O333" s="19"/>
      <c r="P333" s="19"/>
      <c r="Q333" s="19">
        <v>10</v>
      </c>
      <c r="R333" s="19"/>
      <c r="S333" s="19"/>
      <c r="T333" s="19"/>
      <c r="U333" s="19"/>
      <c r="V333" s="19"/>
      <c r="W333" s="19"/>
      <c r="X333" s="19"/>
      <c r="Y333" s="19">
        <f t="shared" si="16"/>
        <v>10</v>
      </c>
      <c r="Z333" s="18"/>
      <c r="AA333" s="18"/>
      <c r="AB333" s="18"/>
      <c r="AC333" s="18"/>
      <c r="AD333" s="18"/>
      <c r="AE333" s="18"/>
      <c r="AF333" s="18"/>
      <c r="AG333" s="18"/>
      <c r="AH333" s="18"/>
      <c r="AI333" s="18"/>
      <c r="AJ333" s="18"/>
      <c r="AK333" s="19"/>
      <c r="AL333" s="19"/>
      <c r="AM333" s="20"/>
      <c r="AN333" s="20"/>
      <c r="AO333" s="20"/>
      <c r="AP333" s="21"/>
      <c r="AQ333" s="19"/>
      <c r="AR333" s="21"/>
      <c r="AS333" s="21"/>
      <c r="AT333" s="21"/>
      <c r="AU333" s="21"/>
      <c r="AV333" s="21"/>
      <c r="AW333" s="21"/>
      <c r="AX333" s="21"/>
      <c r="AY333" s="21"/>
      <c r="AZ333" s="21"/>
      <c r="BA333" s="19"/>
      <c r="BB333" s="21"/>
      <c r="BC333" s="21"/>
      <c r="BD333" s="19"/>
      <c r="BE333" s="19"/>
      <c r="BF333" s="19"/>
      <c r="BG333" s="19"/>
      <c r="BH333" s="22"/>
      <c r="BI333" s="19"/>
      <c r="BJ333" s="19"/>
      <c r="BK333" s="19"/>
      <c r="BL333" s="19"/>
      <c r="BM333" s="19"/>
      <c r="BN333" s="19"/>
      <c r="BO333" s="19"/>
      <c r="BP333" s="19"/>
      <c r="BQ333" s="19"/>
      <c r="BR333" s="19"/>
      <c r="BS333" s="19"/>
      <c r="BT333" s="19"/>
      <c r="BU333" s="19"/>
      <c r="BV333" s="19"/>
      <c r="BW333" s="19"/>
      <c r="BX333" s="19"/>
      <c r="BY333" s="19"/>
      <c r="BZ333" s="19"/>
      <c r="CA333" s="19"/>
      <c r="CB333" s="19"/>
      <c r="CC333" s="19"/>
      <c r="CD333" s="19"/>
      <c r="CE333" s="19"/>
      <c r="CF333" s="19"/>
      <c r="CG333" s="19"/>
      <c r="CH333" s="19"/>
      <c r="CI333" s="19"/>
      <c r="CJ333" s="19"/>
      <c r="CK333" s="19"/>
      <c r="CL333" s="19"/>
      <c r="CM333" s="19"/>
      <c r="CN333" s="19"/>
      <c r="CO333" s="19"/>
      <c r="CP333" s="19"/>
      <c r="CQ333" s="19"/>
      <c r="CR333" s="19"/>
      <c r="CS333" s="19"/>
      <c r="CT333" s="19"/>
      <c r="CU333" s="19"/>
      <c r="CV333" s="19"/>
      <c r="CW333" s="19"/>
      <c r="CX333" s="19"/>
      <c r="CY333" s="19"/>
      <c r="CZ333" s="19"/>
      <c r="DA333" s="19"/>
      <c r="DB333" s="19"/>
      <c r="DC333" s="19"/>
      <c r="DD333" s="19"/>
      <c r="DE333" s="19"/>
      <c r="DF333" s="19"/>
      <c r="DG333" s="19"/>
      <c r="DH333" s="19"/>
      <c r="DI333" s="19"/>
      <c r="DJ333" s="19"/>
      <c r="DK333" s="19"/>
      <c r="DL333" s="19"/>
      <c r="DM333" s="19"/>
      <c r="DN333" s="19"/>
      <c r="DO333" s="19"/>
      <c r="DP333" s="19"/>
      <c r="DQ333" s="19"/>
      <c r="DR333" s="19"/>
      <c r="DS333" s="19"/>
      <c r="DT333" s="19"/>
      <c r="DU333" s="19"/>
      <c r="DV333" s="19"/>
      <c r="DW333" s="19"/>
      <c r="DX333" s="19"/>
      <c r="DY333" s="19"/>
      <c r="DZ333" s="19"/>
      <c r="EA333" s="19"/>
      <c r="EB333" s="19"/>
      <c r="EC333" s="19"/>
      <c r="ED333" s="19"/>
      <c r="EE333" s="19"/>
      <c r="EF333" s="19"/>
      <c r="EG333" s="19"/>
      <c r="EH333" s="19"/>
      <c r="EI333" s="19"/>
      <c r="EJ333" s="19"/>
      <c r="EK333" s="19"/>
      <c r="EL333" s="19"/>
      <c r="EM333" s="19"/>
      <c r="EN333" s="19"/>
      <c r="EO333" s="19"/>
      <c r="EP333" s="19"/>
      <c r="EQ333" s="19"/>
      <c r="ER333" s="19"/>
      <c r="ES333" s="19"/>
      <c r="ET333" s="19"/>
      <c r="EU333" s="19"/>
      <c r="EV333" s="19"/>
      <c r="EW333" s="19"/>
      <c r="EX333" s="19"/>
      <c r="EY333" s="19"/>
      <c r="EZ333" s="19"/>
      <c r="FA333" s="19"/>
      <c r="FB333" s="19"/>
      <c r="FC333" s="19"/>
      <c r="FD333" s="19"/>
      <c r="FE333" s="19"/>
      <c r="FF333" s="19"/>
      <c r="FG333" s="19"/>
      <c r="FH333" s="19"/>
      <c r="FI333" s="19"/>
      <c r="FJ333" s="19"/>
      <c r="FK333" s="19"/>
      <c r="FL333" s="19"/>
      <c r="FM333" s="19"/>
      <c r="FN333" s="19"/>
      <c r="FO333" s="19"/>
      <c r="FP333" s="19"/>
      <c r="FQ333" s="19"/>
      <c r="FR333" s="19"/>
      <c r="FS333" s="19"/>
      <c r="FT333" s="19"/>
      <c r="FU333" s="19"/>
      <c r="FV333" s="19"/>
      <c r="FW333" s="19"/>
      <c r="FX333" s="19"/>
      <c r="FY333" s="19"/>
      <c r="FZ333" s="19"/>
      <c r="GA333" s="19"/>
      <c r="GB333" s="19"/>
      <c r="GC333" s="19"/>
      <c r="GD333" s="19"/>
      <c r="GE333" s="19"/>
      <c r="GF333" s="19"/>
      <c r="GG333" s="19"/>
      <c r="GH333" s="19"/>
      <c r="GI333" s="19"/>
      <c r="GJ333" s="19"/>
      <c r="GK333" s="19"/>
      <c r="GL333" s="19"/>
      <c r="GM333" s="19"/>
      <c r="GN333" s="19"/>
      <c r="GO333" s="19"/>
      <c r="GP333" s="19"/>
      <c r="GQ333" s="19"/>
      <c r="GR333" s="19"/>
      <c r="GS333" s="19"/>
      <c r="GT333" s="19"/>
      <c r="GU333" s="19"/>
      <c r="GV333" s="19"/>
      <c r="GW333" s="19"/>
      <c r="GX333" s="19"/>
      <c r="GY333" s="19"/>
      <c r="GZ333" s="19"/>
      <c r="HA333" s="19"/>
      <c r="HB333" s="19"/>
      <c r="HC333" s="19"/>
      <c r="HD333" s="19"/>
      <c r="HE333" s="19"/>
      <c r="HF333" s="19"/>
      <c r="HG333" s="19"/>
      <c r="HH333" s="19"/>
      <c r="HI333" s="19"/>
      <c r="HJ333" s="19"/>
      <c r="HK333" s="19"/>
      <c r="HL333" s="19"/>
      <c r="HM333" s="19"/>
      <c r="HN333" s="19"/>
      <c r="HO333" s="19"/>
      <c r="HP333" s="19"/>
      <c r="HQ333" s="19"/>
      <c r="HR333" s="19"/>
      <c r="HS333" s="19"/>
      <c r="HT333" s="19"/>
      <c r="HU333" s="19"/>
      <c r="HV333" s="19"/>
      <c r="HW333" s="19"/>
      <c r="HX333" s="19"/>
      <c r="HY333" s="19"/>
      <c r="HZ333" s="19"/>
      <c r="IA333" s="19"/>
      <c r="IB333" s="19"/>
      <c r="IC333" s="19"/>
      <c r="ID333" s="19"/>
      <c r="IE333" s="19"/>
      <c r="IF333" s="19"/>
      <c r="IG333" s="19"/>
      <c r="IH333" s="19"/>
      <c r="II333" s="19"/>
      <c r="IJ333" s="19"/>
      <c r="IK333" s="19"/>
      <c r="IL333" s="19"/>
      <c r="IM333" s="19"/>
      <c r="IN333" s="19"/>
      <c r="IO333" s="19"/>
      <c r="IP333" s="19"/>
      <c r="IQ333" s="19"/>
      <c r="IR333" s="19"/>
      <c r="IS333" s="19"/>
      <c r="IT333" s="19"/>
      <c r="IU333" s="19"/>
      <c r="IV333" s="19"/>
      <c r="IW333" s="19"/>
      <c r="IX333" s="19"/>
      <c r="IY333" s="19"/>
      <c r="IZ333" s="19"/>
      <c r="JA333" s="19"/>
      <c r="JG333" s="19"/>
      <c r="JH333" s="19"/>
    </row>
    <row r="334" spans="1:268">
      <c r="A334">
        <v>448</v>
      </c>
      <c r="B334" t="s">
        <v>680</v>
      </c>
      <c r="C334" t="s">
        <v>27</v>
      </c>
      <c r="D334" s="2">
        <v>23190</v>
      </c>
      <c r="E334" t="s">
        <v>682</v>
      </c>
      <c r="F334" t="s">
        <v>681</v>
      </c>
      <c r="G334" t="s">
        <v>50</v>
      </c>
      <c r="H334" t="s">
        <v>16</v>
      </c>
      <c r="I334" s="43" t="s">
        <v>746</v>
      </c>
      <c r="J334" s="43"/>
      <c r="K334" s="43"/>
      <c r="N334">
        <v>10</v>
      </c>
      <c r="O334">
        <v>40</v>
      </c>
      <c r="Q334">
        <v>10</v>
      </c>
      <c r="R334">
        <v>10</v>
      </c>
      <c r="S334">
        <v>10</v>
      </c>
      <c r="Y334">
        <f t="shared" si="16"/>
        <v>80</v>
      </c>
    </row>
    <row r="335" spans="1:268">
      <c r="A335">
        <v>443</v>
      </c>
      <c r="B335" t="s">
        <v>977</v>
      </c>
      <c r="C335" t="s">
        <v>75</v>
      </c>
      <c r="D335" s="2">
        <v>23012</v>
      </c>
      <c r="E335" t="s">
        <v>46</v>
      </c>
      <c r="G335" t="s">
        <v>50</v>
      </c>
      <c r="H335" t="s">
        <v>16</v>
      </c>
      <c r="I335" s="43" t="s">
        <v>746</v>
      </c>
      <c r="J335" s="43"/>
      <c r="K335" s="43"/>
      <c r="V335">
        <v>10</v>
      </c>
      <c r="Y335">
        <f t="shared" si="16"/>
        <v>10</v>
      </c>
    </row>
    <row r="336" spans="1:268">
      <c r="A336">
        <v>408</v>
      </c>
      <c r="B336" t="s">
        <v>652</v>
      </c>
      <c r="C336" t="s">
        <v>646</v>
      </c>
      <c r="D336" s="2">
        <v>22673</v>
      </c>
      <c r="E336" t="s">
        <v>663</v>
      </c>
      <c r="F336" t="s">
        <v>653</v>
      </c>
      <c r="G336" t="s">
        <v>50</v>
      </c>
      <c r="H336" t="s">
        <v>16</v>
      </c>
      <c r="I336" s="43" t="s">
        <v>746</v>
      </c>
      <c r="J336" s="43"/>
      <c r="K336" s="43"/>
      <c r="N336">
        <v>10</v>
      </c>
      <c r="O336">
        <v>10</v>
      </c>
      <c r="P336">
        <v>10</v>
      </c>
      <c r="S336">
        <v>10</v>
      </c>
      <c r="T336">
        <v>10</v>
      </c>
      <c r="W336">
        <v>10</v>
      </c>
      <c r="X336">
        <v>10</v>
      </c>
      <c r="Y336">
        <f t="shared" si="16"/>
        <v>70</v>
      </c>
    </row>
    <row r="337" spans="1:268">
      <c r="A337">
        <v>314</v>
      </c>
      <c r="B337" t="s">
        <v>530</v>
      </c>
      <c r="C337" t="s">
        <v>531</v>
      </c>
      <c r="D337" s="2">
        <v>22856</v>
      </c>
      <c r="E337" t="s">
        <v>533</v>
      </c>
      <c r="F337" t="s">
        <v>532</v>
      </c>
      <c r="G337" t="s">
        <v>50</v>
      </c>
      <c r="H337" t="s">
        <v>16</v>
      </c>
      <c r="I337" s="43" t="s">
        <v>746</v>
      </c>
      <c r="J337" s="43">
        <v>10</v>
      </c>
      <c r="K337" s="43"/>
      <c r="L337">
        <v>10</v>
      </c>
      <c r="M337">
        <v>10</v>
      </c>
      <c r="N337">
        <v>10</v>
      </c>
      <c r="Q337">
        <v>10</v>
      </c>
      <c r="R337">
        <v>10</v>
      </c>
      <c r="Y337">
        <f t="shared" si="16"/>
        <v>60</v>
      </c>
    </row>
    <row r="338" spans="1:268">
      <c r="A338">
        <v>309</v>
      </c>
      <c r="B338" t="s">
        <v>13</v>
      </c>
      <c r="C338" t="s">
        <v>14</v>
      </c>
      <c r="D338" s="2">
        <v>22998</v>
      </c>
      <c r="E338" t="s">
        <v>66</v>
      </c>
      <c r="F338" t="s">
        <v>15</v>
      </c>
      <c r="G338" t="s">
        <v>50</v>
      </c>
      <c r="H338" t="s">
        <v>16</v>
      </c>
      <c r="I338" s="43" t="s">
        <v>746</v>
      </c>
      <c r="J338" s="43"/>
      <c r="K338" s="43">
        <v>15</v>
      </c>
      <c r="L338">
        <v>10</v>
      </c>
      <c r="Q338">
        <v>10</v>
      </c>
      <c r="V338">
        <v>15</v>
      </c>
      <c r="Y338">
        <f t="shared" si="16"/>
        <v>50</v>
      </c>
    </row>
    <row r="339" spans="1:268">
      <c r="A339">
        <v>447</v>
      </c>
      <c r="B339" t="s">
        <v>885</v>
      </c>
      <c r="C339" t="s">
        <v>355</v>
      </c>
      <c r="D339" s="2">
        <v>22647</v>
      </c>
      <c r="E339" t="s">
        <v>760</v>
      </c>
      <c r="G339" t="s">
        <v>50</v>
      </c>
      <c r="H339" t="s">
        <v>16</v>
      </c>
      <c r="I339" s="43" t="s">
        <v>746</v>
      </c>
      <c r="J339" s="43"/>
      <c r="K339" s="43"/>
      <c r="N339">
        <v>10</v>
      </c>
      <c r="O339">
        <v>10</v>
      </c>
      <c r="R339">
        <v>10</v>
      </c>
      <c r="S339">
        <v>10</v>
      </c>
      <c r="U339">
        <v>10</v>
      </c>
      <c r="V339">
        <v>10</v>
      </c>
      <c r="X339">
        <v>10</v>
      </c>
      <c r="Y339">
        <f t="shared" si="16"/>
        <v>70</v>
      </c>
    </row>
    <row r="340" spans="1:268">
      <c r="A340">
        <v>336</v>
      </c>
      <c r="B340" t="s">
        <v>791</v>
      </c>
      <c r="C340" t="s">
        <v>792</v>
      </c>
      <c r="D340" s="2">
        <v>23530</v>
      </c>
      <c r="E340" t="s">
        <v>793</v>
      </c>
      <c r="F340" t="s">
        <v>824</v>
      </c>
      <c r="G340" t="s">
        <v>50</v>
      </c>
      <c r="H340" t="s">
        <v>16</v>
      </c>
      <c r="I340" s="43" t="s">
        <v>746</v>
      </c>
      <c r="J340" s="43">
        <v>10</v>
      </c>
      <c r="K340" s="43"/>
      <c r="L340">
        <v>40</v>
      </c>
      <c r="M340">
        <v>50</v>
      </c>
      <c r="O340">
        <v>30</v>
      </c>
      <c r="Y340">
        <f t="shared" si="16"/>
        <v>130</v>
      </c>
    </row>
    <row r="341" spans="1:268">
      <c r="A341">
        <v>401</v>
      </c>
      <c r="B341" t="s">
        <v>71</v>
      </c>
      <c r="C341" t="s">
        <v>72</v>
      </c>
      <c r="D341" s="2">
        <v>22879</v>
      </c>
      <c r="E341" t="s">
        <v>80</v>
      </c>
      <c r="F341" t="s">
        <v>73</v>
      </c>
      <c r="G341" t="s">
        <v>50</v>
      </c>
      <c r="H341" t="s">
        <v>16</v>
      </c>
      <c r="I341" s="43" t="s">
        <v>746</v>
      </c>
      <c r="J341" s="43">
        <v>10</v>
      </c>
      <c r="K341" s="43"/>
      <c r="L341">
        <v>10</v>
      </c>
      <c r="M341">
        <v>10</v>
      </c>
      <c r="O341">
        <v>10</v>
      </c>
      <c r="R341">
        <v>10</v>
      </c>
      <c r="U341">
        <v>10</v>
      </c>
      <c r="V341">
        <v>10</v>
      </c>
      <c r="Y341">
        <f t="shared" si="16"/>
        <v>70</v>
      </c>
    </row>
    <row r="342" spans="1:268">
      <c r="A342">
        <v>319</v>
      </c>
      <c r="B342" s="4" t="s">
        <v>854</v>
      </c>
      <c r="C342" s="4" t="s">
        <v>341</v>
      </c>
      <c r="D342" s="2">
        <v>23012</v>
      </c>
      <c r="E342" s="4" t="s">
        <v>424</v>
      </c>
      <c r="G342" s="4" t="s">
        <v>50</v>
      </c>
      <c r="H342" s="4" t="s">
        <v>16</v>
      </c>
      <c r="I342" s="63" t="s">
        <v>746</v>
      </c>
      <c r="J342" s="43"/>
      <c r="K342" s="43"/>
      <c r="L342">
        <v>10</v>
      </c>
      <c r="Y342">
        <f t="shared" ref="Y342:Y343" si="17">SUM(J342:W342)</f>
        <v>10</v>
      </c>
    </row>
    <row r="343" spans="1:268" ht="15">
      <c r="A343" s="35">
        <v>333</v>
      </c>
      <c r="B343" s="15" t="s">
        <v>377</v>
      </c>
      <c r="C343" s="15" t="s">
        <v>215</v>
      </c>
      <c r="D343" s="17">
        <v>23462</v>
      </c>
      <c r="E343" s="16" t="s">
        <v>379</v>
      </c>
      <c r="F343" s="5" t="s">
        <v>378</v>
      </c>
      <c r="G343" s="5" t="s">
        <v>50</v>
      </c>
      <c r="H343" s="5" t="s">
        <v>16</v>
      </c>
      <c r="I343" s="5" t="s">
        <v>746</v>
      </c>
      <c r="J343" s="5"/>
      <c r="K343" s="5"/>
      <c r="L343" s="49">
        <v>10</v>
      </c>
      <c r="M343" s="49"/>
      <c r="N343" s="49"/>
      <c r="O343" s="49"/>
      <c r="P343" s="49"/>
      <c r="Q343" s="49"/>
      <c r="R343" s="49"/>
      <c r="S343" s="49"/>
      <c r="T343" s="49"/>
      <c r="U343" s="49"/>
      <c r="V343" s="49"/>
      <c r="W343" s="49">
        <v>10</v>
      </c>
      <c r="X343" s="49"/>
      <c r="Y343">
        <f t="shared" si="17"/>
        <v>20</v>
      </c>
      <c r="Z343" s="9"/>
      <c r="AA343" s="9"/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9"/>
      <c r="AM343" s="9"/>
      <c r="AN343" s="9"/>
      <c r="AO343" s="9"/>
      <c r="AP343" s="9"/>
      <c r="AQ343" s="9"/>
      <c r="AR343" s="9"/>
      <c r="AS343" s="9"/>
      <c r="AT343" s="9"/>
      <c r="AU343" s="9"/>
      <c r="AV343" s="9"/>
      <c r="AW343" s="9"/>
      <c r="AX343" s="9"/>
      <c r="AY343" s="9"/>
      <c r="AZ343" s="9"/>
      <c r="BA343" s="9"/>
      <c r="BB343" s="9"/>
      <c r="BC343" s="9"/>
      <c r="BD343" s="9"/>
      <c r="BE343" s="9"/>
      <c r="BF343" s="9"/>
      <c r="BG343" s="9"/>
      <c r="BH343" s="9"/>
      <c r="BI343" s="9"/>
      <c r="BJ343" s="9"/>
      <c r="BK343" s="9"/>
      <c r="BL343" s="9"/>
      <c r="BM343" s="9"/>
      <c r="BN343" s="9"/>
      <c r="BO343" s="9"/>
      <c r="BP343" s="9"/>
      <c r="BQ343" s="9"/>
      <c r="BR343" s="9"/>
      <c r="BS343" s="9"/>
      <c r="BT343" s="9"/>
      <c r="BU343" s="9"/>
      <c r="BV343" s="9"/>
      <c r="BW343" s="9"/>
      <c r="BX343" s="9"/>
      <c r="BY343" s="9"/>
      <c r="BZ343" s="9"/>
      <c r="CA343" s="9"/>
      <c r="CB343" s="9"/>
      <c r="CC343" s="9"/>
      <c r="CD343" s="9"/>
      <c r="CE343" s="9"/>
      <c r="CF343" s="9"/>
      <c r="CG343" s="9"/>
      <c r="CH343" s="9"/>
      <c r="CI343" s="9"/>
      <c r="CJ343" s="9"/>
      <c r="CK343" s="9"/>
      <c r="CL343" s="9"/>
      <c r="CM343" s="9"/>
      <c r="CN343" s="9"/>
      <c r="CO343" s="9"/>
      <c r="CP343" s="9"/>
      <c r="CQ343" s="9"/>
      <c r="CR343" s="9"/>
      <c r="CS343" s="9"/>
      <c r="CT343" s="9"/>
      <c r="CU343" s="9"/>
      <c r="CV343" s="9"/>
      <c r="CW343" s="9"/>
      <c r="CX343" s="9"/>
      <c r="CY343" s="9"/>
      <c r="CZ343" s="9"/>
      <c r="DA343" s="9"/>
      <c r="DB343" s="9"/>
      <c r="DC343" s="9"/>
      <c r="DD343" s="9"/>
      <c r="DE343" s="9"/>
      <c r="DF343" s="9"/>
      <c r="DG343" s="9"/>
      <c r="DH343" s="9"/>
      <c r="DI343" s="9"/>
      <c r="DJ343" s="9"/>
      <c r="DK343" s="9"/>
      <c r="DL343" s="9"/>
      <c r="DM343" s="9"/>
      <c r="DN343" s="9"/>
      <c r="DO343" s="9"/>
      <c r="DP343" s="9"/>
      <c r="DQ343" s="9"/>
      <c r="DR343" s="9"/>
      <c r="DS343" s="9"/>
      <c r="DT343" s="9"/>
      <c r="DU343" s="9"/>
      <c r="DV343" s="9"/>
      <c r="DW343" s="9"/>
      <c r="DX343" s="9"/>
      <c r="DY343" s="9"/>
      <c r="DZ343" s="9"/>
      <c r="EA343" s="9"/>
      <c r="EB343" s="9"/>
      <c r="EC343" s="9"/>
      <c r="ED343" s="9"/>
      <c r="EE343" s="9"/>
      <c r="EF343" s="9"/>
      <c r="EG343" s="9"/>
      <c r="EH343" s="9"/>
      <c r="EI343" s="9"/>
      <c r="EJ343" s="9"/>
      <c r="EK343" s="9"/>
      <c r="EL343" s="9"/>
      <c r="EM343" s="9"/>
      <c r="EN343" s="9"/>
      <c r="EO343" s="9"/>
      <c r="EP343" s="9"/>
      <c r="EQ343" s="9"/>
      <c r="ER343" s="9"/>
      <c r="ES343" s="9"/>
      <c r="ET343" s="9"/>
      <c r="EU343" s="9"/>
      <c r="EV343" s="9"/>
      <c r="EW343" s="9"/>
      <c r="EX343" s="9"/>
      <c r="EY343" s="9"/>
      <c r="EZ343" s="9"/>
      <c r="FA343" s="9"/>
      <c r="FB343" s="9"/>
      <c r="FC343" s="9"/>
      <c r="FD343" s="9"/>
      <c r="FE343" s="9"/>
      <c r="FF343" s="9"/>
      <c r="FG343" s="9"/>
      <c r="FH343" s="9"/>
      <c r="FI343" s="9"/>
      <c r="FJ343" s="9"/>
      <c r="FK343" s="9"/>
      <c r="FL343" s="9"/>
      <c r="FM343" s="9"/>
      <c r="FN343" s="9"/>
      <c r="FO343" s="9"/>
      <c r="FP343" s="9"/>
      <c r="FQ343" s="9"/>
      <c r="FR343" s="9"/>
      <c r="FS343" s="9"/>
      <c r="FT343" s="9"/>
      <c r="FU343" s="9"/>
      <c r="FV343" s="9"/>
      <c r="FW343" s="9"/>
      <c r="FX343" s="9"/>
      <c r="FY343" s="9"/>
      <c r="FZ343" s="9"/>
      <c r="GA343" s="9"/>
      <c r="GB343" s="9"/>
      <c r="GC343" s="9"/>
      <c r="GD343" s="9"/>
      <c r="GE343" s="9"/>
      <c r="GF343" s="9"/>
      <c r="GG343" s="9"/>
      <c r="GH343" s="9"/>
      <c r="GI343" s="9"/>
      <c r="GJ343" s="9"/>
      <c r="GK343" s="9"/>
      <c r="GL343" s="9"/>
      <c r="GM343" s="9"/>
      <c r="GN343" s="9"/>
      <c r="GO343" s="9"/>
      <c r="GP343" s="9"/>
      <c r="GQ343" s="9"/>
      <c r="GR343" s="9"/>
      <c r="GS343" s="9"/>
      <c r="GT343" s="9"/>
      <c r="GU343" s="9"/>
      <c r="GV343" s="9"/>
      <c r="GW343" s="9"/>
      <c r="GX343" s="9"/>
      <c r="GY343" s="9"/>
      <c r="GZ343" s="9"/>
      <c r="HA343" s="9"/>
      <c r="HB343" s="9"/>
      <c r="HC343" s="9"/>
      <c r="HD343" s="9"/>
      <c r="HE343" s="9"/>
      <c r="HF343" s="9"/>
      <c r="HG343" s="9"/>
      <c r="HH343" s="9"/>
      <c r="HI343" s="9"/>
      <c r="HJ343" s="9"/>
      <c r="HK343" s="9"/>
      <c r="HL343" s="9"/>
      <c r="HM343" s="9"/>
      <c r="HN343" s="9"/>
      <c r="HO343" s="9"/>
      <c r="HP343" s="9"/>
      <c r="HQ343" s="9"/>
      <c r="HR343" s="9"/>
      <c r="HS343" s="9"/>
      <c r="HT343" s="9"/>
      <c r="HU343" s="9"/>
      <c r="HV343" s="9"/>
      <c r="HW343" s="9"/>
      <c r="HX343" s="9"/>
      <c r="HY343" s="9"/>
      <c r="HZ343" s="9"/>
      <c r="IA343" s="9"/>
      <c r="IB343" s="9"/>
      <c r="IC343" s="9"/>
      <c r="ID343" s="9"/>
      <c r="IE343" s="9"/>
      <c r="IF343" s="9"/>
      <c r="IG343" s="9"/>
      <c r="IH343" s="9"/>
      <c r="II343" s="9"/>
      <c r="IJ343" s="9"/>
      <c r="IK343" s="9"/>
      <c r="IL343" s="9"/>
      <c r="IM343" s="9"/>
      <c r="IN343" s="9"/>
      <c r="IO343" s="9"/>
      <c r="IP343" s="9"/>
      <c r="IQ343" s="9"/>
      <c r="IR343" s="9"/>
      <c r="IS343" s="9"/>
      <c r="IT343" s="9"/>
      <c r="IU343" s="9"/>
      <c r="IV343" s="9"/>
      <c r="IW343" s="9"/>
      <c r="IX343" s="9"/>
      <c r="IY343" s="9"/>
      <c r="IZ343" s="9"/>
      <c r="JA343" s="9"/>
      <c r="JB343" s="9"/>
      <c r="JC343" s="9"/>
      <c r="JD343" s="9"/>
      <c r="JE343" s="9"/>
      <c r="JF343" s="9"/>
      <c r="JG343" s="9"/>
      <c r="JH343" s="9"/>
    </row>
    <row r="344" spans="1:268" ht="15">
      <c r="A344" s="35"/>
      <c r="B344" s="15"/>
      <c r="C344" s="15"/>
      <c r="D344" s="17"/>
      <c r="E344" s="16"/>
      <c r="F344" s="5"/>
      <c r="G344" s="5"/>
      <c r="H344" s="5"/>
      <c r="I344" s="5"/>
      <c r="J344" s="5"/>
      <c r="K344" s="5"/>
      <c r="L344" s="49"/>
      <c r="M344" s="49"/>
      <c r="N344" s="49"/>
      <c r="O344" s="49"/>
      <c r="P344" s="49"/>
      <c r="Q344" s="49"/>
      <c r="R344" s="49"/>
      <c r="S344" s="49"/>
      <c r="T344" s="49"/>
      <c r="U344" s="49"/>
      <c r="V344" s="49"/>
      <c r="W344" s="49"/>
      <c r="X344" s="4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9"/>
      <c r="AM344" s="9"/>
      <c r="AN344" s="9"/>
      <c r="AO344" s="9"/>
      <c r="AP344" s="9"/>
      <c r="AQ344" s="9"/>
      <c r="AR344" s="9"/>
      <c r="AS344" s="9"/>
      <c r="AT344" s="9"/>
      <c r="AU344" s="9"/>
      <c r="AV344" s="9"/>
      <c r="AW344" s="9"/>
      <c r="AX344" s="9"/>
      <c r="AY344" s="9"/>
      <c r="AZ344" s="9"/>
      <c r="BA344" s="9"/>
      <c r="BB344" s="9"/>
      <c r="BC344" s="9"/>
      <c r="BD344" s="9"/>
      <c r="BE344" s="9"/>
      <c r="BF344" s="9"/>
      <c r="BG344" s="9"/>
      <c r="BH344" s="9"/>
      <c r="BI344" s="9"/>
      <c r="BJ344" s="9"/>
      <c r="BK344" s="9"/>
      <c r="BL344" s="9"/>
      <c r="BM344" s="9"/>
      <c r="BN344" s="9"/>
      <c r="BO344" s="9"/>
      <c r="BP344" s="9"/>
      <c r="BQ344" s="9"/>
      <c r="BR344" s="9"/>
      <c r="BS344" s="9"/>
      <c r="BT344" s="9"/>
      <c r="BU344" s="9"/>
      <c r="BV344" s="9"/>
      <c r="BW344" s="9"/>
      <c r="BX344" s="9"/>
      <c r="BY344" s="9"/>
      <c r="BZ344" s="9"/>
      <c r="CA344" s="9"/>
      <c r="CB344" s="9"/>
      <c r="CC344" s="9"/>
      <c r="CD344" s="9"/>
      <c r="CE344" s="9"/>
      <c r="CF344" s="9"/>
      <c r="CG344" s="9"/>
      <c r="CH344" s="9"/>
      <c r="CI344" s="9"/>
      <c r="CJ344" s="9"/>
      <c r="CK344" s="9"/>
      <c r="CL344" s="9"/>
      <c r="CM344" s="9"/>
      <c r="CN344" s="9"/>
      <c r="CO344" s="9"/>
      <c r="CP344" s="9"/>
      <c r="CQ344" s="9"/>
      <c r="CR344" s="9"/>
      <c r="CS344" s="9"/>
      <c r="CT344" s="9"/>
      <c r="CU344" s="9"/>
      <c r="CV344" s="9"/>
      <c r="CW344" s="9"/>
      <c r="CX344" s="9"/>
      <c r="CY344" s="9"/>
      <c r="CZ344" s="9"/>
      <c r="DA344" s="9"/>
      <c r="DB344" s="9"/>
      <c r="DC344" s="9"/>
      <c r="DD344" s="9"/>
      <c r="DE344" s="9"/>
      <c r="DF344" s="9"/>
      <c r="DG344" s="9"/>
      <c r="DH344" s="9"/>
      <c r="DI344" s="9"/>
      <c r="DJ344" s="9"/>
      <c r="DK344" s="9"/>
      <c r="DL344" s="9"/>
      <c r="DM344" s="9"/>
      <c r="DN344" s="9"/>
      <c r="DO344" s="9"/>
      <c r="DP344" s="9"/>
      <c r="DQ344" s="9"/>
      <c r="DR344" s="9"/>
      <c r="DS344" s="9"/>
      <c r="DT344" s="9"/>
      <c r="DU344" s="9"/>
      <c r="DV344" s="9"/>
      <c r="DW344" s="9"/>
      <c r="DX344" s="9"/>
      <c r="DY344" s="9"/>
      <c r="DZ344" s="9"/>
      <c r="EA344" s="9"/>
      <c r="EB344" s="9"/>
      <c r="EC344" s="9"/>
      <c r="ED344" s="9"/>
      <c r="EE344" s="9"/>
      <c r="EF344" s="9"/>
      <c r="EG344" s="9"/>
      <c r="EH344" s="9"/>
      <c r="EI344" s="9"/>
      <c r="EJ344" s="9"/>
      <c r="EK344" s="9"/>
      <c r="EL344" s="9"/>
      <c r="EM344" s="9"/>
      <c r="EN344" s="9"/>
      <c r="EO344" s="9"/>
      <c r="EP344" s="9"/>
      <c r="EQ344" s="9"/>
      <c r="ER344" s="9"/>
      <c r="ES344" s="9"/>
      <c r="ET344" s="9"/>
      <c r="EU344" s="9"/>
      <c r="EV344" s="9"/>
      <c r="EW344" s="9"/>
      <c r="EX344" s="9"/>
      <c r="EY344" s="9"/>
      <c r="EZ344" s="9"/>
      <c r="FA344" s="9"/>
      <c r="FB344" s="9"/>
      <c r="FC344" s="9"/>
      <c r="FD344" s="9"/>
      <c r="FE344" s="9"/>
      <c r="FF344" s="9"/>
      <c r="FG344" s="9"/>
      <c r="FH344" s="9"/>
      <c r="FI344" s="9"/>
      <c r="FJ344" s="9"/>
      <c r="FK344" s="9"/>
      <c r="FL344" s="9"/>
      <c r="FM344" s="9"/>
      <c r="FN344" s="9"/>
      <c r="FO344" s="9"/>
      <c r="FP344" s="9"/>
      <c r="FQ344" s="9"/>
      <c r="FR344" s="9"/>
      <c r="FS344" s="9"/>
      <c r="FT344" s="9"/>
      <c r="FU344" s="9"/>
      <c r="FV344" s="9"/>
      <c r="FW344" s="9"/>
      <c r="FX344" s="9"/>
      <c r="FY344" s="9"/>
      <c r="FZ344" s="9"/>
      <c r="GA344" s="9"/>
      <c r="GB344" s="9"/>
      <c r="GC344" s="9"/>
      <c r="GD344" s="9"/>
      <c r="GE344" s="9"/>
      <c r="GF344" s="9"/>
      <c r="GG344" s="9"/>
      <c r="GH344" s="9"/>
      <c r="GI344" s="9"/>
      <c r="GJ344" s="9"/>
      <c r="GK344" s="9"/>
      <c r="GL344" s="9"/>
      <c r="GM344" s="9"/>
      <c r="GN344" s="9"/>
      <c r="GO344" s="9"/>
      <c r="GP344" s="9"/>
      <c r="GQ344" s="9"/>
      <c r="GR344" s="9"/>
      <c r="GS344" s="9"/>
      <c r="GT344" s="9"/>
      <c r="GU344" s="9"/>
      <c r="GV344" s="9"/>
      <c r="GW344" s="9"/>
      <c r="GX344" s="9"/>
      <c r="GY344" s="9"/>
      <c r="GZ344" s="9"/>
      <c r="HA344" s="9"/>
      <c r="HB344" s="9"/>
      <c r="HC344" s="9"/>
      <c r="HD344" s="9"/>
      <c r="HE344" s="9"/>
      <c r="HF344" s="9"/>
      <c r="HG344" s="9"/>
      <c r="HH344" s="9"/>
      <c r="HI344" s="9"/>
      <c r="HJ344" s="9"/>
      <c r="HK344" s="9"/>
      <c r="HL344" s="9"/>
      <c r="HM344" s="9"/>
      <c r="HN344" s="9"/>
      <c r="HO344" s="9"/>
      <c r="HP344" s="9"/>
      <c r="HQ344" s="9"/>
      <c r="HR344" s="9"/>
      <c r="HS344" s="9"/>
      <c r="HT344" s="9"/>
      <c r="HU344" s="9"/>
      <c r="HV344" s="9"/>
      <c r="HW344" s="9"/>
      <c r="HX344" s="9"/>
      <c r="HY344" s="9"/>
      <c r="HZ344" s="9"/>
      <c r="IA344" s="9"/>
      <c r="IB344" s="9"/>
      <c r="IC344" s="9"/>
      <c r="ID344" s="9"/>
      <c r="IE344" s="9"/>
      <c r="IF344" s="9"/>
      <c r="IG344" s="9"/>
      <c r="IH344" s="9"/>
      <c r="II344" s="9"/>
      <c r="IJ344" s="9"/>
      <c r="IK344" s="9"/>
      <c r="IL344" s="9"/>
      <c r="IM344" s="9"/>
      <c r="IN344" s="9"/>
      <c r="IO344" s="9"/>
      <c r="IP344" s="9"/>
      <c r="IQ344" s="9"/>
      <c r="IR344" s="9"/>
      <c r="IS344" s="9"/>
      <c r="IT344" s="9"/>
      <c r="IU344" s="9"/>
      <c r="IV344" s="9"/>
      <c r="IW344" s="9"/>
      <c r="IX344" s="9"/>
      <c r="IY344" s="9"/>
      <c r="IZ344" s="9"/>
      <c r="JA344" s="9"/>
      <c r="JB344" s="9"/>
      <c r="JC344" s="9"/>
      <c r="JD344" s="9"/>
      <c r="JE344" s="9"/>
      <c r="JF344" s="9"/>
      <c r="JG344" s="9"/>
      <c r="JH344" s="9"/>
    </row>
    <row r="345" spans="1:268">
      <c r="B345" t="s">
        <v>748</v>
      </c>
      <c r="C345" t="s">
        <v>751</v>
      </c>
      <c r="D345" s="2"/>
      <c r="E345" s="30" t="s">
        <v>749</v>
      </c>
      <c r="F345" t="s">
        <v>750</v>
      </c>
    </row>
    <row r="346" spans="1:268">
      <c r="A346">
        <v>363</v>
      </c>
      <c r="B346" t="s">
        <v>821</v>
      </c>
      <c r="C346" t="s">
        <v>44</v>
      </c>
      <c r="D346" s="2">
        <v>21808</v>
      </c>
      <c r="E346" t="s">
        <v>663</v>
      </c>
      <c r="F346" s="65" t="s">
        <v>841</v>
      </c>
      <c r="G346" t="s">
        <v>50</v>
      </c>
      <c r="H346" t="s">
        <v>45</v>
      </c>
      <c r="I346" t="s">
        <v>770</v>
      </c>
      <c r="L346">
        <v>10</v>
      </c>
      <c r="N346">
        <v>10</v>
      </c>
      <c r="O346">
        <v>10</v>
      </c>
      <c r="W346">
        <v>10</v>
      </c>
      <c r="Y346">
        <f t="shared" ref="Y346:Y360" si="18">SUM(J346:X346)</f>
        <v>40</v>
      </c>
    </row>
    <row r="347" spans="1:268">
      <c r="A347" s="31">
        <v>397</v>
      </c>
      <c r="B347" t="s">
        <v>551</v>
      </c>
      <c r="C347" t="s">
        <v>552</v>
      </c>
      <c r="D347" s="2">
        <v>21818</v>
      </c>
      <c r="E347" t="s">
        <v>570</v>
      </c>
      <c r="F347" t="s">
        <v>553</v>
      </c>
      <c r="G347" t="s">
        <v>50</v>
      </c>
      <c r="H347" t="s">
        <v>45</v>
      </c>
      <c r="I347" t="s">
        <v>770</v>
      </c>
      <c r="K347">
        <v>40</v>
      </c>
      <c r="M347">
        <v>10</v>
      </c>
      <c r="N347">
        <v>10</v>
      </c>
      <c r="P347">
        <v>10</v>
      </c>
      <c r="R347">
        <v>15</v>
      </c>
      <c r="V347">
        <v>10</v>
      </c>
      <c r="Y347">
        <f t="shared" si="18"/>
        <v>95</v>
      </c>
    </row>
    <row r="348" spans="1:268">
      <c r="B348" t="s">
        <v>138</v>
      </c>
      <c r="C348" t="s">
        <v>139</v>
      </c>
      <c r="D348" s="2">
        <v>21718</v>
      </c>
      <c r="E348" t="s">
        <v>158</v>
      </c>
      <c r="F348" t="s">
        <v>140</v>
      </c>
      <c r="G348" t="s">
        <v>50</v>
      </c>
      <c r="H348" t="s">
        <v>45</v>
      </c>
      <c r="I348" t="s">
        <v>770</v>
      </c>
      <c r="J348">
        <v>10</v>
      </c>
      <c r="Y348">
        <f t="shared" si="18"/>
        <v>10</v>
      </c>
    </row>
    <row r="349" spans="1:268">
      <c r="A349" s="42">
        <v>373</v>
      </c>
      <c r="B349" t="s">
        <v>213</v>
      </c>
      <c r="C349" t="s">
        <v>64</v>
      </c>
      <c r="D349" s="2">
        <v>21503</v>
      </c>
      <c r="E349" t="s">
        <v>219</v>
      </c>
      <c r="F349" s="4" t="s">
        <v>214</v>
      </c>
      <c r="G349" t="s">
        <v>50</v>
      </c>
      <c r="H349" t="s">
        <v>45</v>
      </c>
      <c r="I349" t="s">
        <v>770</v>
      </c>
      <c r="L349" s="31">
        <v>10</v>
      </c>
      <c r="M349" s="31"/>
      <c r="N349" s="31"/>
      <c r="O349" s="31">
        <v>10</v>
      </c>
      <c r="P349" s="31"/>
      <c r="Q349" s="31"/>
      <c r="R349" s="31"/>
      <c r="S349" s="31">
        <v>10</v>
      </c>
      <c r="T349" s="31"/>
      <c r="U349" s="31"/>
      <c r="V349" s="31">
        <v>40</v>
      </c>
      <c r="W349" s="31">
        <v>10</v>
      </c>
      <c r="X349" s="31"/>
      <c r="Y349">
        <f t="shared" si="18"/>
        <v>80</v>
      </c>
    </row>
    <row r="350" spans="1:268">
      <c r="A350" s="31">
        <v>368</v>
      </c>
      <c r="B350" t="s">
        <v>819</v>
      </c>
      <c r="C350" t="s">
        <v>820</v>
      </c>
      <c r="D350" s="2">
        <v>21448</v>
      </c>
      <c r="E350" t="s">
        <v>793</v>
      </c>
      <c r="F350" s="4" t="s">
        <v>825</v>
      </c>
      <c r="G350" s="4" t="s">
        <v>50</v>
      </c>
      <c r="H350" s="4" t="s">
        <v>45</v>
      </c>
      <c r="I350" s="4" t="s">
        <v>770</v>
      </c>
      <c r="L350" s="31">
        <v>15</v>
      </c>
      <c r="M350" s="31">
        <v>50</v>
      </c>
      <c r="N350" s="31"/>
      <c r="O350" s="31">
        <v>10</v>
      </c>
      <c r="P350" s="31"/>
      <c r="Q350" s="31"/>
      <c r="R350" s="31"/>
      <c r="S350" s="31">
        <v>40</v>
      </c>
      <c r="T350" s="31"/>
      <c r="U350" s="31"/>
      <c r="V350" s="31"/>
      <c r="W350" s="31"/>
      <c r="X350" s="31"/>
      <c r="Y350">
        <f t="shared" si="18"/>
        <v>115</v>
      </c>
    </row>
    <row r="351" spans="1:268">
      <c r="A351">
        <v>355</v>
      </c>
      <c r="B351" t="s">
        <v>494</v>
      </c>
      <c r="C351" t="s">
        <v>27</v>
      </c>
      <c r="D351" s="2">
        <v>21911</v>
      </c>
      <c r="E351" t="s">
        <v>520</v>
      </c>
      <c r="F351" t="s">
        <v>495</v>
      </c>
      <c r="G351" t="s">
        <v>50</v>
      </c>
      <c r="H351" t="s">
        <v>45</v>
      </c>
      <c r="I351" t="s">
        <v>770</v>
      </c>
      <c r="L351">
        <v>50</v>
      </c>
      <c r="P351">
        <v>10</v>
      </c>
      <c r="T351">
        <v>20</v>
      </c>
      <c r="V351">
        <v>20</v>
      </c>
      <c r="W351">
        <v>40</v>
      </c>
      <c r="Y351">
        <f t="shared" si="18"/>
        <v>140</v>
      </c>
    </row>
    <row r="352" spans="1:268">
      <c r="A352" s="31">
        <v>385</v>
      </c>
      <c r="B352" t="s">
        <v>216</v>
      </c>
      <c r="C352" t="s">
        <v>215</v>
      </c>
      <c r="D352" s="2">
        <v>21350</v>
      </c>
      <c r="E352" t="s">
        <v>225</v>
      </c>
      <c r="F352" s="4" t="s">
        <v>924</v>
      </c>
      <c r="G352" t="s">
        <v>50</v>
      </c>
      <c r="H352" t="s">
        <v>45</v>
      </c>
      <c r="I352" t="s">
        <v>770</v>
      </c>
      <c r="L352" s="31"/>
      <c r="M352" s="31"/>
      <c r="N352" s="31">
        <v>10</v>
      </c>
      <c r="O352" s="31"/>
      <c r="P352" s="31"/>
      <c r="Q352" s="31"/>
      <c r="R352" s="31"/>
      <c r="S352" s="31"/>
      <c r="T352" s="31"/>
      <c r="U352" s="31"/>
      <c r="V352" s="31"/>
      <c r="W352" s="31"/>
      <c r="X352" s="31"/>
      <c r="Y352">
        <f t="shared" si="18"/>
        <v>10</v>
      </c>
    </row>
    <row r="353" spans="1:25">
      <c r="A353">
        <v>360</v>
      </c>
      <c r="B353" t="s">
        <v>298</v>
      </c>
      <c r="C353" t="s">
        <v>269</v>
      </c>
      <c r="D353" s="2">
        <v>20840</v>
      </c>
      <c r="E353" t="s">
        <v>304</v>
      </c>
      <c r="F353" t="s">
        <v>299</v>
      </c>
      <c r="G353" t="s">
        <v>50</v>
      </c>
      <c r="H353" t="s">
        <v>45</v>
      </c>
      <c r="I353" t="s">
        <v>770</v>
      </c>
      <c r="J353">
        <v>10</v>
      </c>
      <c r="L353">
        <v>10</v>
      </c>
      <c r="N353">
        <v>10</v>
      </c>
      <c r="S353">
        <v>10</v>
      </c>
      <c r="T353">
        <v>10</v>
      </c>
      <c r="Y353">
        <f t="shared" si="18"/>
        <v>50</v>
      </c>
    </row>
    <row r="354" spans="1:25">
      <c r="A354">
        <v>377</v>
      </c>
      <c r="B354" t="s">
        <v>30</v>
      </c>
      <c r="C354" t="s">
        <v>97</v>
      </c>
      <c r="D354" s="2">
        <v>21870</v>
      </c>
      <c r="E354" t="s">
        <v>131</v>
      </c>
      <c r="F354" t="s">
        <v>98</v>
      </c>
      <c r="G354" t="s">
        <v>50</v>
      </c>
      <c r="H354" t="s">
        <v>45</v>
      </c>
      <c r="I354" t="s">
        <v>770</v>
      </c>
      <c r="J354">
        <v>10</v>
      </c>
      <c r="M354">
        <v>10</v>
      </c>
      <c r="N354">
        <v>10</v>
      </c>
      <c r="O354">
        <v>10</v>
      </c>
      <c r="P354">
        <v>10</v>
      </c>
      <c r="T354">
        <v>30</v>
      </c>
      <c r="W354">
        <v>20</v>
      </c>
      <c r="X354">
        <v>10</v>
      </c>
      <c r="Y354">
        <f t="shared" si="18"/>
        <v>110</v>
      </c>
    </row>
    <row r="355" spans="1:25">
      <c r="B355" t="s">
        <v>295</v>
      </c>
      <c r="C355" t="s">
        <v>296</v>
      </c>
      <c r="D355" s="2">
        <v>19312</v>
      </c>
      <c r="E355" t="s">
        <v>304</v>
      </c>
      <c r="F355" t="s">
        <v>297</v>
      </c>
      <c r="G355" t="s">
        <v>50</v>
      </c>
      <c r="H355" t="s">
        <v>45</v>
      </c>
      <c r="I355" t="s">
        <v>770</v>
      </c>
      <c r="J355">
        <v>10</v>
      </c>
      <c r="Q355">
        <v>10</v>
      </c>
      <c r="Y355">
        <f t="shared" si="18"/>
        <v>20</v>
      </c>
    </row>
    <row r="356" spans="1:25">
      <c r="A356">
        <v>399</v>
      </c>
      <c r="B356" t="s">
        <v>626</v>
      </c>
      <c r="C356" t="s">
        <v>300</v>
      </c>
      <c r="D356" s="2">
        <v>19334</v>
      </c>
      <c r="E356" t="s">
        <v>663</v>
      </c>
      <c r="F356" t="s">
        <v>627</v>
      </c>
      <c r="G356" t="s">
        <v>50</v>
      </c>
      <c r="H356" t="s">
        <v>45</v>
      </c>
      <c r="I356" t="s">
        <v>770</v>
      </c>
      <c r="P356">
        <v>10</v>
      </c>
      <c r="S356">
        <v>10</v>
      </c>
      <c r="U356">
        <v>10</v>
      </c>
      <c r="Y356">
        <f t="shared" si="18"/>
        <v>30</v>
      </c>
    </row>
    <row r="357" spans="1:25">
      <c r="A357">
        <v>371</v>
      </c>
      <c r="B357" t="s">
        <v>628</v>
      </c>
      <c r="C357" t="s">
        <v>629</v>
      </c>
      <c r="D357" s="2">
        <v>20630</v>
      </c>
      <c r="E357" t="s">
        <v>663</v>
      </c>
      <c r="F357" t="s">
        <v>630</v>
      </c>
      <c r="G357" t="s">
        <v>50</v>
      </c>
      <c r="H357" t="s">
        <v>45</v>
      </c>
      <c r="I357" t="s">
        <v>770</v>
      </c>
      <c r="L357">
        <v>10</v>
      </c>
      <c r="M357">
        <v>20</v>
      </c>
      <c r="N357">
        <v>10</v>
      </c>
      <c r="O357">
        <v>10</v>
      </c>
      <c r="P357">
        <v>10</v>
      </c>
      <c r="S357">
        <v>10</v>
      </c>
      <c r="T357">
        <v>10</v>
      </c>
      <c r="X357">
        <v>10</v>
      </c>
      <c r="Y357">
        <f t="shared" si="18"/>
        <v>90</v>
      </c>
    </row>
    <row r="358" spans="1:25">
      <c r="A358">
        <v>354</v>
      </c>
      <c r="B358" t="s">
        <v>175</v>
      </c>
      <c r="C358" t="s">
        <v>176</v>
      </c>
      <c r="D358" s="2">
        <v>20167</v>
      </c>
      <c r="E358" t="s">
        <v>210</v>
      </c>
      <c r="F358" t="s">
        <v>177</v>
      </c>
      <c r="G358" t="s">
        <v>50</v>
      </c>
      <c r="H358" t="s">
        <v>45</v>
      </c>
      <c r="I358" t="s">
        <v>770</v>
      </c>
      <c r="L358">
        <v>10</v>
      </c>
      <c r="N358">
        <v>30</v>
      </c>
      <c r="O358">
        <v>10</v>
      </c>
      <c r="P358">
        <v>10</v>
      </c>
      <c r="S358">
        <v>10</v>
      </c>
      <c r="T358">
        <v>10</v>
      </c>
      <c r="U358">
        <v>10</v>
      </c>
      <c r="X358">
        <v>10</v>
      </c>
      <c r="Y358">
        <f t="shared" si="18"/>
        <v>100</v>
      </c>
    </row>
    <row r="359" spans="1:25">
      <c r="A359">
        <v>365</v>
      </c>
      <c r="B359" t="s">
        <v>631</v>
      </c>
      <c r="C359" t="s">
        <v>632</v>
      </c>
      <c r="D359" s="2">
        <v>21520</v>
      </c>
      <c r="E359" t="s">
        <v>663</v>
      </c>
      <c r="F359" t="s">
        <v>633</v>
      </c>
      <c r="G359" t="s">
        <v>50</v>
      </c>
      <c r="H359" t="s">
        <v>45</v>
      </c>
      <c r="I359" t="s">
        <v>770</v>
      </c>
      <c r="L359">
        <v>30</v>
      </c>
      <c r="M359">
        <v>30</v>
      </c>
      <c r="N359">
        <v>50</v>
      </c>
      <c r="O359">
        <v>10</v>
      </c>
      <c r="P359">
        <v>30</v>
      </c>
      <c r="R359">
        <v>10</v>
      </c>
      <c r="S359">
        <v>10</v>
      </c>
      <c r="T359">
        <v>15</v>
      </c>
      <c r="U359">
        <v>15</v>
      </c>
      <c r="V359">
        <v>10</v>
      </c>
      <c r="Y359">
        <f t="shared" si="18"/>
        <v>210</v>
      </c>
    </row>
    <row r="360" spans="1:25">
      <c r="B360" t="s">
        <v>402</v>
      </c>
      <c r="C360" t="s">
        <v>403</v>
      </c>
      <c r="D360" s="2">
        <v>21841</v>
      </c>
      <c r="E360" t="s">
        <v>755</v>
      </c>
      <c r="F360" t="s">
        <v>404</v>
      </c>
      <c r="G360" t="s">
        <v>50</v>
      </c>
      <c r="H360" t="s">
        <v>45</v>
      </c>
      <c r="I360" t="s">
        <v>770</v>
      </c>
      <c r="J360">
        <v>10</v>
      </c>
      <c r="Y360">
        <f t="shared" si="18"/>
        <v>10</v>
      </c>
    </row>
    <row r="361" spans="1:25">
      <c r="A361" s="30">
        <v>398</v>
      </c>
      <c r="B361" t="s">
        <v>428</v>
      </c>
      <c r="C361" t="s">
        <v>83</v>
      </c>
      <c r="D361" s="2">
        <v>20170</v>
      </c>
      <c r="E361" t="s">
        <v>443</v>
      </c>
      <c r="F361" t="s">
        <v>429</v>
      </c>
      <c r="G361" t="s">
        <v>50</v>
      </c>
      <c r="H361" t="s">
        <v>45</v>
      </c>
      <c r="I361" t="s">
        <v>770</v>
      </c>
      <c r="L361" s="31"/>
      <c r="M361" s="31"/>
      <c r="N361" s="31"/>
      <c r="O361" s="31"/>
      <c r="P361" s="31"/>
      <c r="Q361" s="31"/>
      <c r="R361" s="31"/>
      <c r="S361" s="31"/>
      <c r="T361" s="31"/>
      <c r="U361" s="31"/>
      <c r="V361" s="31"/>
      <c r="W361" s="31"/>
      <c r="X361" s="31"/>
    </row>
    <row r="362" spans="1:25">
      <c r="A362" s="31">
        <v>381</v>
      </c>
      <c r="B362" t="s">
        <v>430</v>
      </c>
      <c r="C362" t="s">
        <v>142</v>
      </c>
      <c r="D362" s="2">
        <v>19867</v>
      </c>
      <c r="E362" t="s">
        <v>443</v>
      </c>
      <c r="F362" t="s">
        <v>431</v>
      </c>
      <c r="G362" t="s">
        <v>50</v>
      </c>
      <c r="H362" t="s">
        <v>45</v>
      </c>
      <c r="I362" t="s">
        <v>770</v>
      </c>
      <c r="L362" s="31"/>
      <c r="M362" s="31"/>
      <c r="N362" s="31">
        <v>10</v>
      </c>
      <c r="O362" s="31"/>
      <c r="P362" s="31">
        <v>10</v>
      </c>
      <c r="Q362" s="31"/>
      <c r="R362" s="31"/>
      <c r="S362" s="31"/>
      <c r="T362" s="31"/>
      <c r="U362" s="31"/>
      <c r="V362" s="31"/>
      <c r="W362" s="31"/>
      <c r="X362" s="31"/>
      <c r="Y362">
        <f>SUM(J362:X362)</f>
        <v>20</v>
      </c>
    </row>
    <row r="363" spans="1:25">
      <c r="A363">
        <v>358</v>
      </c>
      <c r="B363" t="s">
        <v>504</v>
      </c>
      <c r="C363" t="s">
        <v>83</v>
      </c>
      <c r="D363" s="2">
        <v>21780</v>
      </c>
      <c r="E363" t="s">
        <v>520</v>
      </c>
      <c r="F363" t="s">
        <v>505</v>
      </c>
      <c r="G363" t="s">
        <v>50</v>
      </c>
      <c r="H363" t="s">
        <v>45</v>
      </c>
      <c r="I363" t="s">
        <v>770</v>
      </c>
      <c r="L363">
        <v>10</v>
      </c>
      <c r="S363">
        <v>10</v>
      </c>
      <c r="T363">
        <v>10</v>
      </c>
      <c r="W363">
        <v>15</v>
      </c>
      <c r="X363">
        <v>10</v>
      </c>
      <c r="Y363">
        <f>SUM(J363:X363)</f>
        <v>55</v>
      </c>
    </row>
    <row r="364" spans="1:25">
      <c r="B364" t="s">
        <v>521</v>
      </c>
      <c r="C364" t="s">
        <v>522</v>
      </c>
      <c r="D364" s="2">
        <v>19580</v>
      </c>
      <c r="E364" t="s">
        <v>533</v>
      </c>
      <c r="F364" t="s">
        <v>523</v>
      </c>
      <c r="G364" t="s">
        <v>50</v>
      </c>
      <c r="H364" t="s">
        <v>45</v>
      </c>
      <c r="I364" t="s">
        <v>770</v>
      </c>
      <c r="Q364">
        <v>10</v>
      </c>
      <c r="Y364">
        <f>SUM(J364:X364)</f>
        <v>10</v>
      </c>
    </row>
    <row r="365" spans="1:25">
      <c r="A365">
        <v>392</v>
      </c>
      <c r="B365" t="s">
        <v>913</v>
      </c>
      <c r="C365" t="s">
        <v>183</v>
      </c>
      <c r="D365" s="2">
        <v>21551</v>
      </c>
      <c r="E365" t="s">
        <v>210</v>
      </c>
      <c r="G365" t="s">
        <v>50</v>
      </c>
      <c r="H365" t="s">
        <v>45</v>
      </c>
      <c r="I365" t="s">
        <v>770</v>
      </c>
      <c r="O365">
        <v>10</v>
      </c>
      <c r="S365">
        <v>10</v>
      </c>
      <c r="T365">
        <v>10</v>
      </c>
      <c r="U365">
        <v>20</v>
      </c>
      <c r="Y365">
        <f>SUM(J365:X365)</f>
        <v>50</v>
      </c>
    </row>
    <row r="366" spans="1:25">
      <c r="A366">
        <v>375</v>
      </c>
      <c r="B366" t="s">
        <v>99</v>
      </c>
      <c r="C366" t="s">
        <v>27</v>
      </c>
      <c r="D366" s="2">
        <v>21668</v>
      </c>
      <c r="E366" t="s">
        <v>131</v>
      </c>
      <c r="F366" t="s">
        <v>100</v>
      </c>
      <c r="G366" t="s">
        <v>50</v>
      </c>
      <c r="H366" t="s">
        <v>45</v>
      </c>
      <c r="I366" t="s">
        <v>770</v>
      </c>
      <c r="L366">
        <v>20</v>
      </c>
      <c r="O366">
        <v>40</v>
      </c>
      <c r="Y366">
        <f>SUM(J366:X366)</f>
        <v>60</v>
      </c>
    </row>
    <row r="367" spans="1:25">
      <c r="B367" t="s">
        <v>669</v>
      </c>
      <c r="C367" t="s">
        <v>33</v>
      </c>
      <c r="D367" s="2">
        <v>18649</v>
      </c>
      <c r="E367" t="s">
        <v>134</v>
      </c>
      <c r="F367" s="4" t="s">
        <v>670</v>
      </c>
      <c r="G367" t="s">
        <v>50</v>
      </c>
      <c r="H367" t="s">
        <v>45</v>
      </c>
      <c r="I367" t="s">
        <v>770</v>
      </c>
    </row>
    <row r="368" spans="1:25">
      <c r="A368">
        <v>353</v>
      </c>
      <c r="B368" t="s">
        <v>178</v>
      </c>
      <c r="C368" t="s">
        <v>179</v>
      </c>
      <c r="D368" s="2">
        <v>21291</v>
      </c>
      <c r="E368" t="s">
        <v>210</v>
      </c>
      <c r="F368" t="s">
        <v>180</v>
      </c>
      <c r="G368" t="s">
        <v>50</v>
      </c>
      <c r="H368" t="s">
        <v>45</v>
      </c>
      <c r="I368" t="s">
        <v>770</v>
      </c>
      <c r="L368">
        <v>10</v>
      </c>
      <c r="P368">
        <v>20</v>
      </c>
      <c r="S368">
        <v>10</v>
      </c>
      <c r="T368">
        <v>10</v>
      </c>
      <c r="Y368">
        <f>SUM(J368:X368)</f>
        <v>50</v>
      </c>
    </row>
    <row r="369" spans="1:25">
      <c r="B369" t="s">
        <v>132</v>
      </c>
      <c r="C369" t="s">
        <v>33</v>
      </c>
      <c r="D369" s="2">
        <v>19985</v>
      </c>
      <c r="E369" t="s">
        <v>134</v>
      </c>
      <c r="F369" s="4" t="s">
        <v>133</v>
      </c>
      <c r="G369" t="s">
        <v>50</v>
      </c>
      <c r="H369" t="s">
        <v>45</v>
      </c>
      <c r="I369" t="s">
        <v>770</v>
      </c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 spans="1:25">
      <c r="A370">
        <v>372</v>
      </c>
      <c r="B370" t="s">
        <v>166</v>
      </c>
      <c r="C370" t="s">
        <v>167</v>
      </c>
      <c r="D370" s="2">
        <v>20361</v>
      </c>
      <c r="E370" t="s">
        <v>159</v>
      </c>
      <c r="F370" t="s">
        <v>168</v>
      </c>
      <c r="G370" t="s">
        <v>50</v>
      </c>
      <c r="H370" t="s">
        <v>45</v>
      </c>
      <c r="I370" t="s">
        <v>770</v>
      </c>
      <c r="L370">
        <v>10</v>
      </c>
      <c r="M370">
        <v>10</v>
      </c>
      <c r="N370">
        <v>10</v>
      </c>
      <c r="O370">
        <v>15</v>
      </c>
      <c r="P370">
        <v>10</v>
      </c>
      <c r="S370">
        <v>10</v>
      </c>
      <c r="U370">
        <v>10</v>
      </c>
      <c r="W370">
        <v>10</v>
      </c>
      <c r="Y370">
        <f>SUM(J370:X370)</f>
        <v>85</v>
      </c>
    </row>
    <row r="371" spans="1:25">
      <c r="B371" t="s">
        <v>68</v>
      </c>
      <c r="C371" t="s">
        <v>69</v>
      </c>
      <c r="D371" s="2">
        <v>20167</v>
      </c>
      <c r="E371" t="s">
        <v>80</v>
      </c>
      <c r="F371" t="s">
        <v>70</v>
      </c>
      <c r="G371" t="s">
        <v>50</v>
      </c>
      <c r="H371" t="s">
        <v>45</v>
      </c>
      <c r="I371" t="s">
        <v>770</v>
      </c>
    </row>
    <row r="372" spans="1:25">
      <c r="A372">
        <v>428</v>
      </c>
      <c r="B372" t="s">
        <v>194</v>
      </c>
      <c r="C372" t="s">
        <v>195</v>
      </c>
      <c r="D372" s="2">
        <v>19510</v>
      </c>
      <c r="E372" t="s">
        <v>210</v>
      </c>
      <c r="F372" t="s">
        <v>196</v>
      </c>
      <c r="G372" t="s">
        <v>50</v>
      </c>
      <c r="H372" t="s">
        <v>45</v>
      </c>
      <c r="I372" t="s">
        <v>770</v>
      </c>
      <c r="J372" t="s">
        <v>970</v>
      </c>
      <c r="L372">
        <v>10</v>
      </c>
      <c r="O372">
        <v>50</v>
      </c>
      <c r="P372">
        <v>50</v>
      </c>
      <c r="R372">
        <v>50</v>
      </c>
      <c r="S372">
        <v>30</v>
      </c>
      <c r="T372">
        <v>40</v>
      </c>
      <c r="U372">
        <v>40</v>
      </c>
      <c r="Y372">
        <f>SUM(J372:X372)</f>
        <v>270</v>
      </c>
    </row>
    <row r="373" spans="1:25">
      <c r="A373">
        <v>352</v>
      </c>
      <c r="B373" t="s">
        <v>767</v>
      </c>
      <c r="C373" t="s">
        <v>768</v>
      </c>
      <c r="D373" s="2"/>
      <c r="E373" t="s">
        <v>46</v>
      </c>
      <c r="F373" t="s">
        <v>769</v>
      </c>
      <c r="G373" t="s">
        <v>50</v>
      </c>
      <c r="H373" t="s">
        <v>45</v>
      </c>
      <c r="I373" t="s">
        <v>770</v>
      </c>
      <c r="K373">
        <v>50</v>
      </c>
      <c r="L373">
        <v>10</v>
      </c>
      <c r="V373">
        <v>10</v>
      </c>
      <c r="Y373">
        <f>SUM(J373:X373)</f>
        <v>70</v>
      </c>
    </row>
    <row r="374" spans="1:25">
      <c r="A374">
        <v>418</v>
      </c>
      <c r="B374" t="s">
        <v>960</v>
      </c>
      <c r="C374" t="s">
        <v>346</v>
      </c>
      <c r="D374" s="2">
        <v>18994</v>
      </c>
      <c r="E374" t="s">
        <v>663</v>
      </c>
      <c r="G374" t="s">
        <v>50</v>
      </c>
      <c r="H374" t="s">
        <v>45</v>
      </c>
      <c r="I374" t="s">
        <v>770</v>
      </c>
      <c r="S374">
        <v>10</v>
      </c>
      <c r="T374">
        <v>10</v>
      </c>
      <c r="Y374">
        <f>SUM(J374:X374)</f>
        <v>20</v>
      </c>
    </row>
    <row r="375" spans="1:25">
      <c r="B375" t="s">
        <v>620</v>
      </c>
      <c r="C375" t="s">
        <v>123</v>
      </c>
      <c r="D375" s="25">
        <v>21759</v>
      </c>
      <c r="E375" t="s">
        <v>624</v>
      </c>
      <c r="F375" t="s">
        <v>621</v>
      </c>
      <c r="G375" t="s">
        <v>50</v>
      </c>
      <c r="H375" t="s">
        <v>45</v>
      </c>
      <c r="I375" t="s">
        <v>770</v>
      </c>
      <c r="J375">
        <v>10</v>
      </c>
      <c r="Y375">
        <f>SUM(J375:X375)</f>
        <v>10</v>
      </c>
    </row>
    <row r="376" spans="1:25">
      <c r="A376">
        <v>391</v>
      </c>
      <c r="B376" t="s">
        <v>912</v>
      </c>
      <c r="D376" s="25"/>
      <c r="G376" t="s">
        <v>50</v>
      </c>
      <c r="H376" t="s">
        <v>45</v>
      </c>
      <c r="I376" t="s">
        <v>770</v>
      </c>
      <c r="O376">
        <v>10</v>
      </c>
      <c r="Y376">
        <f>SUM(J376:X376)</f>
        <v>10</v>
      </c>
    </row>
    <row r="377" spans="1:25">
      <c r="B377" t="s">
        <v>425</v>
      </c>
      <c r="C377" t="s">
        <v>78</v>
      </c>
      <c r="D377" s="2">
        <v>21121</v>
      </c>
      <c r="E377" t="s">
        <v>427</v>
      </c>
      <c r="F377" t="s">
        <v>426</v>
      </c>
      <c r="G377" t="s">
        <v>50</v>
      </c>
      <c r="H377" t="s">
        <v>45</v>
      </c>
      <c r="I377" t="s">
        <v>770</v>
      </c>
    </row>
    <row r="378" spans="1:25">
      <c r="A378" s="31">
        <v>380</v>
      </c>
      <c r="B378" t="s">
        <v>887</v>
      </c>
      <c r="C378" t="s">
        <v>346</v>
      </c>
      <c r="D378" s="2"/>
      <c r="E378" t="s">
        <v>663</v>
      </c>
      <c r="G378" t="s">
        <v>50</v>
      </c>
      <c r="H378" t="s">
        <v>45</v>
      </c>
      <c r="I378" t="s">
        <v>770</v>
      </c>
      <c r="L378" s="31"/>
      <c r="M378" s="31"/>
      <c r="N378" s="31">
        <v>10</v>
      </c>
      <c r="O378" s="31"/>
      <c r="P378" s="31"/>
      <c r="Q378" s="31"/>
      <c r="R378" s="31"/>
      <c r="S378" s="31">
        <v>10</v>
      </c>
      <c r="T378" s="31">
        <v>10</v>
      </c>
      <c r="U378" s="31"/>
      <c r="V378" s="31"/>
      <c r="W378" s="31"/>
      <c r="X378" s="31"/>
      <c r="Y378">
        <f t="shared" ref="Y378:Y387" si="19">SUM(J378:X378)</f>
        <v>30</v>
      </c>
    </row>
    <row r="379" spans="1:25">
      <c r="A379">
        <v>396</v>
      </c>
      <c r="B379" t="s">
        <v>650</v>
      </c>
      <c r="C379" t="s">
        <v>625</v>
      </c>
      <c r="D379" s="2">
        <v>19885</v>
      </c>
      <c r="E379" t="s">
        <v>663</v>
      </c>
      <c r="F379" t="s">
        <v>651</v>
      </c>
      <c r="G379" t="s">
        <v>50</v>
      </c>
      <c r="H379" t="s">
        <v>45</v>
      </c>
      <c r="I379" t="s">
        <v>770</v>
      </c>
      <c r="S379">
        <v>10</v>
      </c>
      <c r="X379">
        <v>10</v>
      </c>
      <c r="Y379">
        <f t="shared" si="19"/>
        <v>20</v>
      </c>
    </row>
    <row r="380" spans="1:25">
      <c r="A380">
        <v>356</v>
      </c>
      <c r="B380" t="s">
        <v>664</v>
      </c>
      <c r="C380" t="s">
        <v>665</v>
      </c>
      <c r="D380" s="2">
        <v>21058</v>
      </c>
      <c r="E380" t="s">
        <v>134</v>
      </c>
      <c r="F380" s="4" t="s">
        <v>666</v>
      </c>
      <c r="G380" s="4" t="s">
        <v>50</v>
      </c>
      <c r="H380" s="4" t="s">
        <v>45</v>
      </c>
      <c r="I380" s="4" t="s">
        <v>770</v>
      </c>
      <c r="J380" s="4">
        <v>10</v>
      </c>
      <c r="K380" s="4"/>
      <c r="L380">
        <v>10</v>
      </c>
      <c r="Y380">
        <f t="shared" si="19"/>
        <v>20</v>
      </c>
    </row>
    <row r="381" spans="1:25">
      <c r="A381">
        <v>367</v>
      </c>
      <c r="B381" t="s">
        <v>173</v>
      </c>
      <c r="C381" t="s">
        <v>60</v>
      </c>
      <c r="D381" s="2">
        <v>21667</v>
      </c>
      <c r="E381" t="s">
        <v>159</v>
      </c>
      <c r="F381" t="s">
        <v>174</v>
      </c>
      <c r="G381" t="s">
        <v>50</v>
      </c>
      <c r="H381" t="s">
        <v>45</v>
      </c>
      <c r="I381" s="4" t="s">
        <v>770</v>
      </c>
      <c r="J381" s="4">
        <v>10</v>
      </c>
      <c r="L381">
        <v>10</v>
      </c>
      <c r="M381">
        <v>40</v>
      </c>
      <c r="N381">
        <v>40</v>
      </c>
      <c r="O381">
        <v>30</v>
      </c>
      <c r="P381">
        <v>40</v>
      </c>
      <c r="R381">
        <v>30</v>
      </c>
      <c r="S381">
        <v>15</v>
      </c>
      <c r="T381">
        <v>50</v>
      </c>
      <c r="U381">
        <v>50</v>
      </c>
      <c r="W381">
        <v>30</v>
      </c>
      <c r="Y381">
        <f t="shared" si="19"/>
        <v>345</v>
      </c>
    </row>
    <row r="382" spans="1:25">
      <c r="A382">
        <v>370</v>
      </c>
      <c r="B382" t="s">
        <v>320</v>
      </c>
      <c r="C382" t="s">
        <v>236</v>
      </c>
      <c r="D382" s="2">
        <v>18761</v>
      </c>
      <c r="E382" t="s">
        <v>314</v>
      </c>
      <c r="F382" t="s">
        <v>309</v>
      </c>
      <c r="G382" t="s">
        <v>50</v>
      </c>
      <c r="H382" t="s">
        <v>45</v>
      </c>
      <c r="I382" s="4" t="s">
        <v>770</v>
      </c>
      <c r="J382" s="4"/>
      <c r="L382">
        <v>40</v>
      </c>
      <c r="M382">
        <v>10</v>
      </c>
      <c r="N382">
        <v>20</v>
      </c>
      <c r="R382">
        <v>10</v>
      </c>
      <c r="S382">
        <v>20</v>
      </c>
      <c r="T382">
        <v>10</v>
      </c>
      <c r="U382">
        <v>30</v>
      </c>
      <c r="W382">
        <v>10</v>
      </c>
      <c r="X382">
        <v>10</v>
      </c>
      <c r="Y382">
        <f t="shared" si="19"/>
        <v>160</v>
      </c>
    </row>
    <row r="383" spans="1:25">
      <c r="A383">
        <v>378</v>
      </c>
      <c r="B383" t="s">
        <v>866</v>
      </c>
      <c r="C383" t="s">
        <v>27</v>
      </c>
      <c r="D383" s="2">
        <v>21186</v>
      </c>
      <c r="G383" t="s">
        <v>50</v>
      </c>
      <c r="H383" t="s">
        <v>45</v>
      </c>
      <c r="I383" s="4" t="s">
        <v>770</v>
      </c>
      <c r="J383" s="4"/>
      <c r="M383">
        <v>10</v>
      </c>
      <c r="Y383">
        <f t="shared" si="19"/>
        <v>10</v>
      </c>
    </row>
    <row r="384" spans="1:25">
      <c r="A384">
        <v>390</v>
      </c>
      <c r="B384" t="s">
        <v>910</v>
      </c>
      <c r="C384" t="s">
        <v>355</v>
      </c>
      <c r="D384" s="2">
        <v>21805</v>
      </c>
      <c r="E384" t="s">
        <v>760</v>
      </c>
      <c r="F384" t="s">
        <v>911</v>
      </c>
      <c r="G384" t="s">
        <v>50</v>
      </c>
      <c r="H384" t="s">
        <v>45</v>
      </c>
      <c r="I384" s="4" t="s">
        <v>770</v>
      </c>
      <c r="J384" s="4"/>
      <c r="O384">
        <v>20</v>
      </c>
      <c r="P384">
        <v>10</v>
      </c>
      <c r="R384">
        <v>40</v>
      </c>
      <c r="S384">
        <v>50</v>
      </c>
      <c r="T384">
        <v>10</v>
      </c>
      <c r="V384">
        <v>50</v>
      </c>
      <c r="W384">
        <v>50</v>
      </c>
      <c r="X384">
        <v>10</v>
      </c>
      <c r="Y384">
        <f t="shared" si="19"/>
        <v>240</v>
      </c>
    </row>
    <row r="385" spans="1:25">
      <c r="A385">
        <v>364</v>
      </c>
      <c r="B385" t="s">
        <v>151</v>
      </c>
      <c r="C385" t="s">
        <v>64</v>
      </c>
      <c r="D385" s="2">
        <v>21616</v>
      </c>
      <c r="E385" t="s">
        <v>158</v>
      </c>
      <c r="F385" t="s">
        <v>152</v>
      </c>
      <c r="G385" t="s">
        <v>50</v>
      </c>
      <c r="H385" t="s">
        <v>45</v>
      </c>
      <c r="I385" s="4" t="s">
        <v>770</v>
      </c>
      <c r="J385" s="4"/>
      <c r="L385">
        <v>10</v>
      </c>
      <c r="P385">
        <v>10</v>
      </c>
      <c r="R385">
        <v>10</v>
      </c>
      <c r="V385">
        <v>10</v>
      </c>
      <c r="X385">
        <v>10</v>
      </c>
      <c r="Y385">
        <f t="shared" si="19"/>
        <v>50</v>
      </c>
    </row>
    <row r="386" spans="1:25">
      <c r="A386">
        <v>379</v>
      </c>
      <c r="B386" t="s">
        <v>654</v>
      </c>
      <c r="C386" t="s">
        <v>655</v>
      </c>
      <c r="D386" s="2">
        <v>21389</v>
      </c>
      <c r="E386" t="s">
        <v>663</v>
      </c>
      <c r="F386" t="s">
        <v>656</v>
      </c>
      <c r="G386" t="s">
        <v>50</v>
      </c>
      <c r="H386" t="s">
        <v>45</v>
      </c>
      <c r="I386" s="4" t="s">
        <v>770</v>
      </c>
      <c r="J386" s="4"/>
      <c r="N386">
        <v>10</v>
      </c>
      <c r="P386">
        <v>10</v>
      </c>
      <c r="S386">
        <v>10</v>
      </c>
      <c r="V386">
        <v>30</v>
      </c>
      <c r="Y386">
        <f t="shared" si="19"/>
        <v>60</v>
      </c>
    </row>
    <row r="387" spans="1:25">
      <c r="A387">
        <v>417</v>
      </c>
      <c r="B387" t="s">
        <v>959</v>
      </c>
      <c r="C387" t="s">
        <v>884</v>
      </c>
      <c r="D387" s="2">
        <v>20455</v>
      </c>
      <c r="E387" t="s">
        <v>210</v>
      </c>
      <c r="G387" t="s">
        <v>50</v>
      </c>
      <c r="H387" t="s">
        <v>45</v>
      </c>
      <c r="I387" s="4" t="s">
        <v>770</v>
      </c>
      <c r="J387" s="4"/>
      <c r="S387">
        <v>10</v>
      </c>
      <c r="T387">
        <v>10</v>
      </c>
      <c r="U387">
        <v>10</v>
      </c>
      <c r="Y387">
        <f t="shared" si="19"/>
        <v>30</v>
      </c>
    </row>
    <row r="388" spans="1:25">
      <c r="B388" s="64" t="s">
        <v>144</v>
      </c>
      <c r="D388" s="2"/>
      <c r="F388" s="4"/>
    </row>
    <row r="389" spans="1:25">
      <c r="B389" t="s">
        <v>315</v>
      </c>
      <c r="C389" t="s">
        <v>316</v>
      </c>
      <c r="D389" s="2">
        <v>17980</v>
      </c>
      <c r="E389" t="s">
        <v>314</v>
      </c>
      <c r="F389" t="s">
        <v>306</v>
      </c>
      <c r="G389" t="s">
        <v>50</v>
      </c>
      <c r="H389" t="s">
        <v>144</v>
      </c>
      <c r="I389" t="s">
        <v>771</v>
      </c>
    </row>
    <row r="390" spans="1:25">
      <c r="A390">
        <v>389</v>
      </c>
      <c r="B390" t="s">
        <v>211</v>
      </c>
      <c r="C390" t="s">
        <v>555</v>
      </c>
      <c r="D390" s="2">
        <v>16803</v>
      </c>
      <c r="E390" t="s">
        <v>663</v>
      </c>
      <c r="G390" t="s">
        <v>50</v>
      </c>
      <c r="H390" t="s">
        <v>144</v>
      </c>
      <c r="I390" t="s">
        <v>771</v>
      </c>
      <c r="N390">
        <v>10</v>
      </c>
      <c r="Y390">
        <f t="shared" ref="Y390:Y398" si="20">SUM(J390:X390)</f>
        <v>10</v>
      </c>
    </row>
    <row r="391" spans="1:25">
      <c r="A391">
        <v>414</v>
      </c>
      <c r="B391" t="s">
        <v>961</v>
      </c>
      <c r="C391" t="s">
        <v>962</v>
      </c>
      <c r="D391" s="2">
        <v>18172</v>
      </c>
      <c r="E391" t="s">
        <v>892</v>
      </c>
      <c r="G391" t="s">
        <v>50</v>
      </c>
      <c r="H391" t="s">
        <v>144</v>
      </c>
      <c r="I391" t="s">
        <v>771</v>
      </c>
      <c r="S391">
        <v>10</v>
      </c>
      <c r="Y391">
        <f t="shared" si="20"/>
        <v>10</v>
      </c>
    </row>
    <row r="392" spans="1:25">
      <c r="A392">
        <v>361</v>
      </c>
      <c r="B392" t="s">
        <v>500</v>
      </c>
      <c r="C392" t="s">
        <v>179</v>
      </c>
      <c r="D392" s="2">
        <v>17942</v>
      </c>
      <c r="E392" t="s">
        <v>520</v>
      </c>
      <c r="F392" t="s">
        <v>501</v>
      </c>
      <c r="G392" t="s">
        <v>50</v>
      </c>
      <c r="H392" t="s">
        <v>144</v>
      </c>
      <c r="I392" t="s">
        <v>771</v>
      </c>
      <c r="L392">
        <v>10</v>
      </c>
      <c r="Y392">
        <f t="shared" si="20"/>
        <v>10</v>
      </c>
    </row>
    <row r="393" spans="1:25">
      <c r="A393">
        <v>397</v>
      </c>
      <c r="B393" t="s">
        <v>935</v>
      </c>
      <c r="C393" t="s">
        <v>936</v>
      </c>
      <c r="D393" s="2"/>
      <c r="E393" t="s">
        <v>937</v>
      </c>
      <c r="G393" t="s">
        <v>50</v>
      </c>
      <c r="H393" t="s">
        <v>144</v>
      </c>
      <c r="I393" t="s">
        <v>771</v>
      </c>
      <c r="R393">
        <v>20</v>
      </c>
      <c r="Y393">
        <f t="shared" si="20"/>
        <v>20</v>
      </c>
    </row>
    <row r="394" spans="1:25">
      <c r="A394">
        <v>383</v>
      </c>
      <c r="B394" t="s">
        <v>890</v>
      </c>
      <c r="C394" t="s">
        <v>891</v>
      </c>
      <c r="D394" s="2">
        <v>15342</v>
      </c>
      <c r="E394" t="s">
        <v>892</v>
      </c>
      <c r="G394" t="s">
        <v>50</v>
      </c>
      <c r="H394" t="s">
        <v>144</v>
      </c>
      <c r="I394" t="s">
        <v>771</v>
      </c>
      <c r="N394">
        <v>10</v>
      </c>
      <c r="Y394">
        <f t="shared" si="20"/>
        <v>10</v>
      </c>
    </row>
    <row r="395" spans="1:25">
      <c r="A395">
        <v>366</v>
      </c>
      <c r="B395" t="s">
        <v>822</v>
      </c>
      <c r="C395" t="s">
        <v>779</v>
      </c>
      <c r="D395" s="2">
        <v>17723</v>
      </c>
      <c r="E395" t="s">
        <v>793</v>
      </c>
      <c r="F395" t="s">
        <v>826</v>
      </c>
      <c r="G395" t="s">
        <v>50</v>
      </c>
      <c r="H395" t="s">
        <v>144</v>
      </c>
      <c r="I395" t="s">
        <v>771</v>
      </c>
      <c r="L395">
        <v>10</v>
      </c>
      <c r="M395">
        <v>10</v>
      </c>
      <c r="Y395">
        <f t="shared" si="20"/>
        <v>20</v>
      </c>
    </row>
    <row r="396" spans="1:25">
      <c r="A396">
        <v>386</v>
      </c>
      <c r="B396" t="s">
        <v>889</v>
      </c>
      <c r="C396" t="s">
        <v>195</v>
      </c>
      <c r="D396" s="2">
        <v>17899</v>
      </c>
      <c r="E396" t="s">
        <v>663</v>
      </c>
      <c r="G396" t="s">
        <v>50</v>
      </c>
      <c r="H396" t="s">
        <v>144</v>
      </c>
      <c r="I396" t="s">
        <v>771</v>
      </c>
      <c r="N396">
        <v>10</v>
      </c>
      <c r="Y396">
        <f t="shared" si="20"/>
        <v>10</v>
      </c>
    </row>
    <row r="397" spans="1:25">
      <c r="B397" t="s">
        <v>141</v>
      </c>
      <c r="C397" t="s">
        <v>142</v>
      </c>
      <c r="D397" s="2">
        <v>14583</v>
      </c>
      <c r="E397" t="s">
        <v>158</v>
      </c>
      <c r="F397" t="s">
        <v>143</v>
      </c>
      <c r="G397" t="s">
        <v>50</v>
      </c>
      <c r="H397" t="s">
        <v>144</v>
      </c>
      <c r="I397" t="s">
        <v>771</v>
      </c>
      <c r="J397">
        <v>10</v>
      </c>
      <c r="S397">
        <v>10</v>
      </c>
      <c r="Y397">
        <f t="shared" si="20"/>
        <v>20</v>
      </c>
    </row>
    <row r="398" spans="1:25">
      <c r="A398" s="31">
        <v>394</v>
      </c>
      <c r="B398" t="s">
        <v>437</v>
      </c>
      <c r="C398" t="s">
        <v>183</v>
      </c>
      <c r="D398" s="2">
        <v>14838</v>
      </c>
      <c r="E398" t="s">
        <v>443</v>
      </c>
      <c r="F398" t="s">
        <v>438</v>
      </c>
      <c r="G398" t="s">
        <v>50</v>
      </c>
      <c r="H398" t="s">
        <v>144</v>
      </c>
      <c r="I398" t="s">
        <v>771</v>
      </c>
      <c r="L398" s="31"/>
      <c r="M398" s="31">
        <v>10</v>
      </c>
      <c r="N398" s="31"/>
      <c r="O398" s="31"/>
      <c r="P398" s="31">
        <v>10</v>
      </c>
      <c r="Q398" s="31"/>
      <c r="R398" s="31"/>
      <c r="S398" s="31"/>
      <c r="T398" s="31"/>
      <c r="U398" s="31"/>
      <c r="V398" s="31"/>
      <c r="W398" s="31"/>
      <c r="X398" s="31"/>
      <c r="Y398">
        <f t="shared" si="20"/>
        <v>20</v>
      </c>
    </row>
    <row r="399" spans="1:25">
      <c r="A399" s="30">
        <v>376</v>
      </c>
      <c r="B399" t="s">
        <v>67</v>
      </c>
      <c r="C399" t="s">
        <v>439</v>
      </c>
      <c r="D399" s="2">
        <v>13812</v>
      </c>
      <c r="E399" t="s">
        <v>443</v>
      </c>
      <c r="F399" t="s">
        <v>440</v>
      </c>
      <c r="G399" t="s">
        <v>50</v>
      </c>
      <c r="H399" t="s">
        <v>144</v>
      </c>
      <c r="I399" t="s">
        <v>771</v>
      </c>
      <c r="L399" s="31"/>
      <c r="M399" s="31"/>
      <c r="N399" s="31"/>
      <c r="O399" s="31"/>
      <c r="P399" s="31"/>
      <c r="Q399" s="31"/>
      <c r="R399" s="31"/>
      <c r="S399" s="31"/>
      <c r="T399" s="31"/>
      <c r="U399" s="31"/>
      <c r="V399" s="31"/>
      <c r="W399" s="31"/>
      <c r="X399" s="31"/>
    </row>
    <row r="400" spans="1:25">
      <c r="A400">
        <v>369</v>
      </c>
      <c r="B400" s="4" t="s">
        <v>518</v>
      </c>
      <c r="C400" s="4" t="s">
        <v>222</v>
      </c>
      <c r="D400" s="2">
        <v>18519</v>
      </c>
      <c r="E400" s="4" t="s">
        <v>520</v>
      </c>
      <c r="F400" s="4" t="s">
        <v>519</v>
      </c>
      <c r="G400" s="4" t="s">
        <v>50</v>
      </c>
      <c r="H400" s="4" t="s">
        <v>144</v>
      </c>
      <c r="I400" s="4" t="s">
        <v>771</v>
      </c>
      <c r="J400" s="4"/>
      <c r="K400" s="4"/>
      <c r="L400">
        <v>10</v>
      </c>
      <c r="M400">
        <v>15</v>
      </c>
      <c r="N400">
        <v>10</v>
      </c>
      <c r="Y400">
        <f>SUM(J400:X400)</f>
        <v>35</v>
      </c>
    </row>
    <row r="401" spans="1:268">
      <c r="A401">
        <v>362</v>
      </c>
      <c r="B401" t="s">
        <v>647</v>
      </c>
      <c r="C401" t="s">
        <v>648</v>
      </c>
      <c r="D401" s="2">
        <v>17003</v>
      </c>
      <c r="E401" t="s">
        <v>663</v>
      </c>
      <c r="F401" t="s">
        <v>649</v>
      </c>
      <c r="G401" t="s">
        <v>50</v>
      </c>
      <c r="H401" t="s">
        <v>144</v>
      </c>
      <c r="I401" s="4" t="s">
        <v>771</v>
      </c>
      <c r="J401" s="4"/>
      <c r="L401">
        <v>10</v>
      </c>
      <c r="N401">
        <v>10</v>
      </c>
      <c r="P401">
        <v>15</v>
      </c>
      <c r="S401">
        <v>10</v>
      </c>
      <c r="T401">
        <v>10</v>
      </c>
      <c r="U401">
        <v>10</v>
      </c>
      <c r="X401">
        <v>10</v>
      </c>
      <c r="Y401">
        <f>SUM(J401:X401)</f>
        <v>75</v>
      </c>
    </row>
    <row r="402" spans="1:268">
      <c r="B402" t="s">
        <v>989</v>
      </c>
      <c r="C402" t="s">
        <v>535</v>
      </c>
      <c r="D402" s="2">
        <v>17023</v>
      </c>
      <c r="E402" t="s">
        <v>479</v>
      </c>
      <c r="F402" t="s">
        <v>990</v>
      </c>
      <c r="G402" t="s">
        <v>50</v>
      </c>
      <c r="H402" t="s">
        <v>144</v>
      </c>
      <c r="I402" s="4" t="s">
        <v>771</v>
      </c>
      <c r="J402" s="4"/>
      <c r="X402">
        <v>10</v>
      </c>
      <c r="Y402">
        <f>SUM(J402:X402)</f>
        <v>10</v>
      </c>
    </row>
    <row r="403" spans="1:268">
      <c r="B403" t="s">
        <v>153</v>
      </c>
      <c r="C403" t="s">
        <v>154</v>
      </c>
      <c r="D403" s="2">
        <v>14702</v>
      </c>
      <c r="E403" t="s">
        <v>158</v>
      </c>
      <c r="F403" t="s">
        <v>155</v>
      </c>
      <c r="G403" t="s">
        <v>50</v>
      </c>
      <c r="H403" t="s">
        <v>144</v>
      </c>
      <c r="I403" s="4" t="s">
        <v>771</v>
      </c>
      <c r="J403" s="4">
        <v>10</v>
      </c>
      <c r="P403">
        <v>10</v>
      </c>
      <c r="Q403">
        <v>10</v>
      </c>
      <c r="Y403">
        <f>SUM(J403:X403)</f>
        <v>30</v>
      </c>
    </row>
    <row r="404" spans="1:268">
      <c r="A404">
        <v>387</v>
      </c>
      <c r="B404" t="s">
        <v>888</v>
      </c>
      <c r="C404" t="s">
        <v>123</v>
      </c>
      <c r="D404" s="2">
        <v>16438</v>
      </c>
      <c r="E404" t="s">
        <v>159</v>
      </c>
      <c r="G404" t="s">
        <v>50</v>
      </c>
      <c r="H404" t="s">
        <v>144</v>
      </c>
      <c r="I404" s="4" t="s">
        <v>771</v>
      </c>
      <c r="J404" s="4"/>
      <c r="N404">
        <v>10</v>
      </c>
      <c r="Y404">
        <f>SUM(J404:X404)</f>
        <v>10</v>
      </c>
    </row>
    <row r="405" spans="1:268">
      <c r="B405" s="30" t="s">
        <v>752</v>
      </c>
    </row>
    <row r="406" spans="1:268">
      <c r="B406" t="s">
        <v>138</v>
      </c>
      <c r="C406" t="s">
        <v>452</v>
      </c>
      <c r="D406" s="2">
        <v>29868</v>
      </c>
      <c r="E406" t="s">
        <v>455</v>
      </c>
      <c r="F406" t="s">
        <v>453</v>
      </c>
      <c r="G406" t="s">
        <v>81</v>
      </c>
      <c r="H406" t="s">
        <v>454</v>
      </c>
      <c r="I406" t="s">
        <v>747</v>
      </c>
    </row>
    <row r="407" spans="1:268">
      <c r="A407" s="31">
        <v>400</v>
      </c>
      <c r="B407" t="s">
        <v>145</v>
      </c>
      <c r="C407" t="s">
        <v>146</v>
      </c>
      <c r="D407" s="2">
        <v>23980</v>
      </c>
      <c r="E407" t="s">
        <v>158</v>
      </c>
      <c r="F407" t="s">
        <v>147</v>
      </c>
      <c r="G407" t="s">
        <v>81</v>
      </c>
      <c r="H407" t="s">
        <v>137</v>
      </c>
      <c r="I407" t="s">
        <v>747</v>
      </c>
      <c r="J407">
        <v>10</v>
      </c>
      <c r="L407" s="31">
        <v>50</v>
      </c>
      <c r="M407" s="31"/>
      <c r="N407" s="31"/>
      <c r="O407" s="31"/>
      <c r="P407" s="31"/>
      <c r="Q407" s="31">
        <v>10</v>
      </c>
      <c r="R407" s="31">
        <v>50</v>
      </c>
      <c r="S407" s="31"/>
      <c r="T407" s="31"/>
      <c r="U407" s="31">
        <v>50</v>
      </c>
      <c r="V407" s="31">
        <v>50</v>
      </c>
      <c r="W407" s="31"/>
      <c r="X407" s="31">
        <v>10</v>
      </c>
      <c r="Y407">
        <f>SUM(J407:X407)</f>
        <v>230</v>
      </c>
    </row>
    <row r="408" spans="1:268" s="9" customFormat="1" ht="15">
      <c r="A408">
        <v>384</v>
      </c>
      <c r="B408" t="s">
        <v>111</v>
      </c>
      <c r="C408" t="s">
        <v>112</v>
      </c>
      <c r="D408" s="2">
        <v>23310</v>
      </c>
      <c r="E408" t="s">
        <v>131</v>
      </c>
      <c r="F408" t="s">
        <v>113</v>
      </c>
      <c r="G408" t="s">
        <v>81</v>
      </c>
      <c r="H408" t="s">
        <v>114</v>
      </c>
      <c r="I408" t="s">
        <v>747</v>
      </c>
      <c r="J408"/>
      <c r="K408"/>
      <c r="L408"/>
      <c r="M408"/>
      <c r="N408">
        <v>50</v>
      </c>
      <c r="O408">
        <v>50</v>
      </c>
      <c r="P408">
        <v>10</v>
      </c>
      <c r="Q408"/>
      <c r="R408"/>
      <c r="S408"/>
      <c r="T408">
        <v>50</v>
      </c>
      <c r="U408"/>
      <c r="V408"/>
      <c r="W408">
        <v>50</v>
      </c>
      <c r="X408">
        <v>10</v>
      </c>
      <c r="Y408">
        <f>SUM(J408:X408)</f>
        <v>220</v>
      </c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  <c r="BG408"/>
      <c r="BH408"/>
      <c r="BI408"/>
      <c r="BJ408"/>
      <c r="BK408"/>
      <c r="BL408"/>
      <c r="BM408"/>
      <c r="BN408"/>
      <c r="BO408"/>
      <c r="BP408"/>
      <c r="BQ408"/>
      <c r="BR408"/>
      <c r="BS408"/>
      <c r="BT408"/>
      <c r="BU408"/>
      <c r="BV408"/>
      <c r="BW408"/>
      <c r="BX408"/>
      <c r="BY408"/>
      <c r="BZ408"/>
      <c r="CA408"/>
      <c r="CB408"/>
      <c r="CC408"/>
      <c r="CD408"/>
      <c r="CE408"/>
      <c r="CF408"/>
      <c r="CG408"/>
      <c r="CH408"/>
      <c r="CI408"/>
      <c r="CJ408"/>
      <c r="CK408"/>
      <c r="CL408"/>
      <c r="CM408"/>
      <c r="CN408"/>
      <c r="CO408"/>
      <c r="CP408"/>
      <c r="CQ408"/>
      <c r="CR408"/>
      <c r="CS408"/>
      <c r="CT408"/>
      <c r="CU408"/>
      <c r="CV408"/>
      <c r="CW408"/>
      <c r="CX408"/>
      <c r="CY408"/>
      <c r="CZ408"/>
      <c r="DA408"/>
      <c r="DB408"/>
      <c r="DC408"/>
      <c r="DD408"/>
      <c r="DE408"/>
      <c r="DF408"/>
      <c r="DG408"/>
      <c r="DH408"/>
      <c r="DI408"/>
      <c r="DJ408"/>
      <c r="DK408"/>
      <c r="DL408"/>
      <c r="DM408"/>
      <c r="DN408"/>
      <c r="DO408"/>
      <c r="DP408"/>
      <c r="DQ408"/>
      <c r="DR408"/>
      <c r="DS408"/>
      <c r="DT408"/>
      <c r="DU408"/>
      <c r="DV408"/>
      <c r="DW408"/>
      <c r="DX408"/>
      <c r="DY408"/>
      <c r="DZ408"/>
      <c r="EA408"/>
      <c r="EB408"/>
      <c r="EC408"/>
      <c r="ED408"/>
      <c r="EE408"/>
      <c r="EF408"/>
      <c r="EG408"/>
      <c r="EH408"/>
      <c r="EI408"/>
      <c r="EJ408"/>
      <c r="EK408"/>
      <c r="EL408"/>
      <c r="EM408"/>
      <c r="EN408"/>
      <c r="EO408"/>
      <c r="EP408"/>
      <c r="EQ408"/>
      <c r="ER408"/>
      <c r="ES408"/>
      <c r="ET408"/>
      <c r="EU408"/>
      <c r="EV408"/>
      <c r="EW408"/>
      <c r="EX408"/>
      <c r="EY408"/>
      <c r="EZ408"/>
      <c r="FA408"/>
      <c r="FB408"/>
      <c r="FC408"/>
      <c r="FD408"/>
      <c r="FE408"/>
      <c r="FF408"/>
      <c r="FG408"/>
      <c r="FH408"/>
      <c r="FI408"/>
      <c r="FJ408"/>
      <c r="FK408"/>
      <c r="FL408"/>
      <c r="FM408"/>
      <c r="FN408"/>
      <c r="FO408"/>
      <c r="FP408"/>
      <c r="FQ408"/>
      <c r="FR408"/>
      <c r="FS408"/>
      <c r="FT408"/>
      <c r="FU408"/>
      <c r="FV408"/>
      <c r="FW408"/>
      <c r="FX408"/>
      <c r="FY408"/>
      <c r="FZ408"/>
      <c r="GA408"/>
      <c r="GB408"/>
      <c r="GC408"/>
      <c r="GD408"/>
      <c r="GE408"/>
      <c r="GF408"/>
      <c r="GG408"/>
      <c r="GH408"/>
      <c r="GI408"/>
      <c r="GJ408"/>
      <c r="GK408"/>
      <c r="GL408"/>
      <c r="GM408"/>
      <c r="GN408"/>
      <c r="GO408"/>
      <c r="GP408"/>
      <c r="GQ408"/>
      <c r="GR408"/>
      <c r="GS408"/>
      <c r="GT408"/>
      <c r="GU408"/>
      <c r="GV408"/>
      <c r="GW408"/>
      <c r="GX408"/>
      <c r="GY408"/>
      <c r="GZ408"/>
      <c r="HA408"/>
      <c r="HB408"/>
      <c r="HC408"/>
      <c r="HD408"/>
      <c r="HE408"/>
      <c r="HF408"/>
      <c r="HG408"/>
      <c r="HH408"/>
      <c r="HI408"/>
      <c r="HJ408"/>
      <c r="HK408"/>
      <c r="HL408"/>
      <c r="HM408"/>
      <c r="HN408"/>
      <c r="HO408"/>
      <c r="HP408"/>
      <c r="HQ408"/>
      <c r="HR408"/>
      <c r="HS408"/>
      <c r="HT408"/>
      <c r="HU408"/>
      <c r="HV408"/>
      <c r="HW408"/>
      <c r="HX408"/>
      <c r="HY408"/>
      <c r="HZ408"/>
      <c r="IA408"/>
      <c r="IB408"/>
      <c r="IC408"/>
      <c r="ID408"/>
      <c r="IE408"/>
      <c r="IF408"/>
      <c r="IG408"/>
      <c r="IH408"/>
      <c r="II408"/>
      <c r="IJ408"/>
      <c r="IK408"/>
      <c r="IL408"/>
      <c r="IM408"/>
      <c r="IN408"/>
      <c r="IO408"/>
      <c r="IP408"/>
      <c r="IQ408"/>
      <c r="IR408"/>
      <c r="IS408"/>
      <c r="IT408"/>
      <c r="IU408"/>
      <c r="IV408"/>
      <c r="IW408"/>
      <c r="IX408"/>
      <c r="IY408"/>
      <c r="IZ408"/>
      <c r="JA408"/>
      <c r="JB408"/>
      <c r="JC408"/>
      <c r="JD408"/>
      <c r="JE408"/>
      <c r="JF408"/>
      <c r="JG408"/>
      <c r="JH408"/>
    </row>
    <row r="409" spans="1:268" ht="15">
      <c r="B409" t="s">
        <v>405</v>
      </c>
      <c r="C409" t="s">
        <v>406</v>
      </c>
      <c r="D409" s="2">
        <v>24946</v>
      </c>
      <c r="E409" t="s">
        <v>755</v>
      </c>
      <c r="F409" t="s">
        <v>407</v>
      </c>
      <c r="G409" t="s">
        <v>81</v>
      </c>
      <c r="H409" t="s">
        <v>408</v>
      </c>
      <c r="I409" s="5" t="s">
        <v>747</v>
      </c>
      <c r="J409" s="5">
        <v>10</v>
      </c>
      <c r="K409" s="5"/>
      <c r="Y409">
        <f>SUM(J409:X409)</f>
        <v>10</v>
      </c>
    </row>
    <row r="410" spans="1:268" ht="15">
      <c r="B410" t="s">
        <v>325</v>
      </c>
      <c r="C410" t="s">
        <v>326</v>
      </c>
      <c r="D410" s="2">
        <v>24882</v>
      </c>
      <c r="E410" t="s">
        <v>314</v>
      </c>
      <c r="F410" t="s">
        <v>312</v>
      </c>
      <c r="G410" t="s">
        <v>50</v>
      </c>
      <c r="H410" t="s">
        <v>137</v>
      </c>
      <c r="I410" s="5" t="s">
        <v>747</v>
      </c>
      <c r="J410" s="5"/>
      <c r="K410" s="5"/>
    </row>
    <row r="411" spans="1:268" ht="15">
      <c r="B411" t="s">
        <v>323</v>
      </c>
      <c r="C411" t="s">
        <v>324</v>
      </c>
      <c r="D411" s="2">
        <v>24882</v>
      </c>
      <c r="E411" t="s">
        <v>314</v>
      </c>
      <c r="F411" t="s">
        <v>312</v>
      </c>
      <c r="G411" t="s">
        <v>50</v>
      </c>
      <c r="H411" t="s">
        <v>137</v>
      </c>
      <c r="I411" s="5" t="s">
        <v>747</v>
      </c>
      <c r="J411" s="5"/>
      <c r="K411" s="5"/>
    </row>
    <row r="412" spans="1:268">
      <c r="A412" s="30">
        <v>374</v>
      </c>
      <c r="B412" t="s">
        <v>686</v>
      </c>
      <c r="C412" t="s">
        <v>671</v>
      </c>
      <c r="D412" s="2"/>
      <c r="E412" t="s">
        <v>219</v>
      </c>
      <c r="H412" t="s">
        <v>45</v>
      </c>
      <c r="L412" t="s">
        <v>687</v>
      </c>
      <c r="Y412" t="s">
        <v>694</v>
      </c>
    </row>
    <row r="413" spans="1:268">
      <c r="A413" s="32">
        <v>327</v>
      </c>
      <c r="B413" t="s">
        <v>689</v>
      </c>
      <c r="D413" s="2"/>
      <c r="E413" t="s">
        <v>219</v>
      </c>
      <c r="L413" t="s">
        <v>690</v>
      </c>
    </row>
    <row r="414" spans="1:268">
      <c r="A414" s="28">
        <v>267</v>
      </c>
      <c r="B414" t="s">
        <v>691</v>
      </c>
      <c r="D414" s="2"/>
      <c r="E414" t="s">
        <v>219</v>
      </c>
      <c r="L414" t="s">
        <v>692</v>
      </c>
    </row>
    <row r="415" spans="1:268">
      <c r="A415" s="28"/>
      <c r="D415" s="2"/>
    </row>
    <row r="416" spans="1:268">
      <c r="A416" t="s">
        <v>858</v>
      </c>
    </row>
    <row r="418" spans="5:25">
      <c r="E418" t="s">
        <v>663</v>
      </c>
      <c r="L418">
        <v>28</v>
      </c>
      <c r="M418">
        <v>12</v>
      </c>
      <c r="N418">
        <v>44</v>
      </c>
      <c r="O418">
        <v>24</v>
      </c>
      <c r="P418">
        <v>14</v>
      </c>
      <c r="R418">
        <v>14</v>
      </c>
      <c r="S418">
        <v>28</v>
      </c>
      <c r="T418">
        <v>20</v>
      </c>
      <c r="U418">
        <v>14</v>
      </c>
      <c r="V418">
        <v>6</v>
      </c>
      <c r="W418">
        <v>22</v>
      </c>
      <c r="X418">
        <v>20</v>
      </c>
      <c r="Y418">
        <f>SUM(L418:X418)</f>
        <v>246</v>
      </c>
    </row>
    <row r="419" spans="5:25">
      <c r="E419" t="s">
        <v>520</v>
      </c>
      <c r="L419">
        <v>30</v>
      </c>
      <c r="M419">
        <v>12</v>
      </c>
      <c r="N419">
        <v>16</v>
      </c>
      <c r="O419">
        <v>14</v>
      </c>
      <c r="P419">
        <v>24</v>
      </c>
      <c r="R419">
        <v>12</v>
      </c>
      <c r="S419">
        <v>20</v>
      </c>
      <c r="T419">
        <v>26</v>
      </c>
      <c r="U419">
        <v>20</v>
      </c>
      <c r="V419">
        <v>22</v>
      </c>
      <c r="W419">
        <v>24</v>
      </c>
      <c r="X419">
        <v>10</v>
      </c>
      <c r="Y419">
        <f>SUM(L419:X419)</f>
        <v>230</v>
      </c>
    </row>
    <row r="420" spans="5:25">
      <c r="E420" t="s">
        <v>131</v>
      </c>
      <c r="L420">
        <v>28</v>
      </c>
      <c r="M420">
        <v>18</v>
      </c>
      <c r="N420">
        <v>22</v>
      </c>
      <c r="O420">
        <v>20</v>
      </c>
      <c r="P420">
        <v>18</v>
      </c>
      <c r="R420">
        <v>12</v>
      </c>
      <c r="S420">
        <v>16</v>
      </c>
      <c r="T420">
        <v>16</v>
      </c>
      <c r="U420">
        <v>8</v>
      </c>
      <c r="V420">
        <v>12</v>
      </c>
      <c r="W420">
        <v>18</v>
      </c>
      <c r="X420">
        <v>18</v>
      </c>
      <c r="Y420">
        <f>SUM(L420:X420)</f>
        <v>206</v>
      </c>
    </row>
    <row r="421" spans="5:25">
      <c r="E421" t="s">
        <v>570</v>
      </c>
      <c r="L421">
        <v>32</v>
      </c>
      <c r="M421">
        <v>20</v>
      </c>
      <c r="N421">
        <v>22</v>
      </c>
      <c r="O421">
        <v>16</v>
      </c>
      <c r="P421">
        <v>14</v>
      </c>
      <c r="Q421">
        <v>2</v>
      </c>
      <c r="R421">
        <v>20</v>
      </c>
      <c r="S421">
        <v>14</v>
      </c>
      <c r="U421">
        <v>10</v>
      </c>
      <c r="V421">
        <v>20</v>
      </c>
      <c r="W421">
        <v>10</v>
      </c>
      <c r="X421">
        <v>10</v>
      </c>
      <c r="Y421">
        <f>SUM(L421:X421)</f>
        <v>190</v>
      </c>
    </row>
    <row r="422" spans="5:25">
      <c r="E422" t="s">
        <v>624</v>
      </c>
      <c r="L422">
        <v>20</v>
      </c>
      <c r="M422">
        <v>10</v>
      </c>
      <c r="N422">
        <v>20</v>
      </c>
      <c r="O422">
        <v>18</v>
      </c>
      <c r="P422">
        <v>14</v>
      </c>
      <c r="Q422">
        <v>2</v>
      </c>
      <c r="R422">
        <v>14</v>
      </c>
      <c r="S422">
        <v>24</v>
      </c>
      <c r="T422">
        <v>12</v>
      </c>
      <c r="U422">
        <v>4</v>
      </c>
      <c r="V422">
        <v>14</v>
      </c>
      <c r="W422">
        <v>16</v>
      </c>
      <c r="X422">
        <v>16</v>
      </c>
      <c r="Y422">
        <f>SUM(L422:X422)</f>
        <v>184</v>
      </c>
    </row>
    <row r="423" spans="5:25">
      <c r="E423" t="s">
        <v>46</v>
      </c>
      <c r="L423">
        <v>46</v>
      </c>
      <c r="M423">
        <v>10</v>
      </c>
      <c r="O423">
        <v>10</v>
      </c>
      <c r="P423">
        <v>14</v>
      </c>
      <c r="T423">
        <v>14</v>
      </c>
      <c r="U423">
        <v>10</v>
      </c>
      <c r="V423">
        <v>28</v>
      </c>
      <c r="W423">
        <v>6</v>
      </c>
      <c r="X423">
        <v>8</v>
      </c>
      <c r="Y423">
        <f>SUM(L423:X423)</f>
        <v>146</v>
      </c>
    </row>
    <row r="424" spans="5:25">
      <c r="E424" t="s">
        <v>424</v>
      </c>
      <c r="L424">
        <v>28</v>
      </c>
      <c r="M424">
        <v>6</v>
      </c>
      <c r="N424">
        <v>14</v>
      </c>
      <c r="O424">
        <v>14</v>
      </c>
      <c r="P424">
        <v>12</v>
      </c>
      <c r="R424">
        <v>12</v>
      </c>
      <c r="S424">
        <v>12</v>
      </c>
      <c r="T424">
        <v>8</v>
      </c>
      <c r="U424">
        <v>4</v>
      </c>
      <c r="V424">
        <v>8</v>
      </c>
      <c r="W424">
        <v>10</v>
      </c>
      <c r="X424">
        <v>12</v>
      </c>
      <c r="Y424">
        <f>SUM(L424:X424)</f>
        <v>140</v>
      </c>
    </row>
    <row r="425" spans="5:25">
      <c r="E425" t="s">
        <v>304</v>
      </c>
      <c r="L425">
        <v>30</v>
      </c>
      <c r="N425">
        <v>20</v>
      </c>
      <c r="O425">
        <v>2</v>
      </c>
      <c r="P425">
        <v>4</v>
      </c>
      <c r="Q425">
        <v>10</v>
      </c>
      <c r="R425">
        <v>16</v>
      </c>
      <c r="S425">
        <v>18</v>
      </c>
      <c r="T425">
        <v>10</v>
      </c>
      <c r="U425">
        <v>6</v>
      </c>
      <c r="V425">
        <v>6</v>
      </c>
      <c r="W425">
        <v>14</v>
      </c>
      <c r="Y425">
        <f>SUM(L425:X425)</f>
        <v>136</v>
      </c>
    </row>
    <row r="426" spans="5:25">
      <c r="E426" t="s">
        <v>159</v>
      </c>
      <c r="L426">
        <v>28</v>
      </c>
      <c r="M426">
        <v>6</v>
      </c>
      <c r="N426">
        <v>10</v>
      </c>
      <c r="O426">
        <v>10</v>
      </c>
      <c r="P426">
        <v>14</v>
      </c>
      <c r="Q426">
        <v>8</v>
      </c>
      <c r="R426">
        <v>12</v>
      </c>
      <c r="S426">
        <v>12</v>
      </c>
      <c r="T426">
        <v>6</v>
      </c>
      <c r="U426">
        <v>8</v>
      </c>
      <c r="V426">
        <v>4</v>
      </c>
      <c r="W426">
        <v>6</v>
      </c>
      <c r="X426">
        <v>6</v>
      </c>
      <c r="Y426">
        <f>SUM(L426:X426)</f>
        <v>130</v>
      </c>
    </row>
    <row r="427" spans="5:25">
      <c r="E427" t="s">
        <v>863</v>
      </c>
      <c r="L427">
        <v>16</v>
      </c>
      <c r="M427">
        <v>2</v>
      </c>
      <c r="N427">
        <v>2</v>
      </c>
      <c r="O427">
        <v>10</v>
      </c>
      <c r="P427">
        <v>16</v>
      </c>
      <c r="R427">
        <v>8</v>
      </c>
      <c r="S427">
        <v>22</v>
      </c>
      <c r="T427">
        <v>18</v>
      </c>
      <c r="U427">
        <v>14</v>
      </c>
      <c r="W427">
        <v>2</v>
      </c>
      <c r="X427">
        <v>10</v>
      </c>
      <c r="Y427">
        <f>SUM(L427:X427)</f>
        <v>120</v>
      </c>
    </row>
    <row r="428" spans="5:25">
      <c r="E428" t="s">
        <v>478</v>
      </c>
      <c r="L428">
        <v>14</v>
      </c>
      <c r="N428">
        <v>14</v>
      </c>
      <c r="O428">
        <v>12</v>
      </c>
      <c r="P428">
        <v>6</v>
      </c>
      <c r="R428">
        <v>16</v>
      </c>
      <c r="S428">
        <v>12</v>
      </c>
      <c r="T428">
        <v>12</v>
      </c>
      <c r="U428">
        <v>12</v>
      </c>
      <c r="W428">
        <v>2</v>
      </c>
      <c r="X428">
        <v>6</v>
      </c>
      <c r="Y428">
        <f>SUM(L428:X428)</f>
        <v>106</v>
      </c>
    </row>
    <row r="429" spans="5:25">
      <c r="E429" t="s">
        <v>793</v>
      </c>
      <c r="L429">
        <v>24</v>
      </c>
      <c r="M429">
        <v>18</v>
      </c>
      <c r="N429">
        <v>14</v>
      </c>
      <c r="O429">
        <v>14</v>
      </c>
      <c r="P429">
        <v>2</v>
      </c>
      <c r="Q429">
        <v>4</v>
      </c>
      <c r="R429">
        <v>2</v>
      </c>
      <c r="S429">
        <v>14</v>
      </c>
      <c r="T429">
        <v>2</v>
      </c>
      <c r="U429">
        <v>2</v>
      </c>
      <c r="V429">
        <v>2</v>
      </c>
      <c r="X429">
        <v>6</v>
      </c>
      <c r="Y429">
        <f>SUM(L429:X429)</f>
        <v>104</v>
      </c>
    </row>
    <row r="430" spans="5:25">
      <c r="E430" t="s">
        <v>760</v>
      </c>
      <c r="L430">
        <v>14</v>
      </c>
      <c r="M430">
        <v>6</v>
      </c>
      <c r="N430">
        <v>4</v>
      </c>
      <c r="O430">
        <v>12</v>
      </c>
      <c r="P430">
        <v>4</v>
      </c>
      <c r="Q430">
        <v>2</v>
      </c>
      <c r="R430">
        <v>8</v>
      </c>
      <c r="S430">
        <v>14</v>
      </c>
      <c r="T430">
        <v>8</v>
      </c>
      <c r="U430">
        <v>6</v>
      </c>
      <c r="V430">
        <v>8</v>
      </c>
      <c r="W430">
        <v>6</v>
      </c>
      <c r="X430">
        <v>8</v>
      </c>
      <c r="Y430">
        <f>SUM(L430:X430)</f>
        <v>100</v>
      </c>
    </row>
    <row r="431" spans="5:25">
      <c r="E431" t="s">
        <v>861</v>
      </c>
      <c r="L431">
        <v>18</v>
      </c>
      <c r="M431">
        <v>2</v>
      </c>
      <c r="O431">
        <v>8</v>
      </c>
      <c r="P431">
        <v>2</v>
      </c>
      <c r="Q431">
        <v>4</v>
      </c>
      <c r="R431">
        <v>2</v>
      </c>
      <c r="S431">
        <v>10</v>
      </c>
      <c r="T431">
        <v>6</v>
      </c>
      <c r="U431">
        <v>6</v>
      </c>
      <c r="V431">
        <v>4</v>
      </c>
      <c r="W431">
        <v>4</v>
      </c>
      <c r="X431">
        <v>2</v>
      </c>
      <c r="Y431">
        <f>SUM(L431:X431)</f>
        <v>68</v>
      </c>
    </row>
    <row r="432" spans="5:25">
      <c r="E432" t="s">
        <v>379</v>
      </c>
      <c r="L432">
        <v>24</v>
      </c>
      <c r="M432">
        <v>4</v>
      </c>
      <c r="N432">
        <v>8</v>
      </c>
      <c r="O432">
        <v>8</v>
      </c>
      <c r="P432">
        <v>6</v>
      </c>
      <c r="R432">
        <v>2</v>
      </c>
      <c r="S432">
        <v>2</v>
      </c>
      <c r="T432">
        <v>2</v>
      </c>
      <c r="V432">
        <v>2</v>
      </c>
      <c r="W432">
        <v>6</v>
      </c>
      <c r="Y432">
        <f>SUM(L432:X432)</f>
        <v>64</v>
      </c>
    </row>
    <row r="433" spans="5:25">
      <c r="E433" t="s">
        <v>314</v>
      </c>
      <c r="L433">
        <v>10</v>
      </c>
      <c r="M433">
        <v>10</v>
      </c>
      <c r="N433">
        <v>2</v>
      </c>
      <c r="O433">
        <v>2</v>
      </c>
      <c r="P433">
        <v>2</v>
      </c>
      <c r="R433">
        <v>8</v>
      </c>
      <c r="S433">
        <v>4</v>
      </c>
      <c r="T433">
        <v>6</v>
      </c>
      <c r="U433">
        <v>2</v>
      </c>
      <c r="W433">
        <v>4</v>
      </c>
      <c r="X433">
        <v>4</v>
      </c>
      <c r="Y433">
        <f>SUM(L433:X433)</f>
        <v>54</v>
      </c>
    </row>
    <row r="434" spans="5:25">
      <c r="E434" t="s">
        <v>533</v>
      </c>
      <c r="L434">
        <v>10</v>
      </c>
      <c r="M434">
        <v>4</v>
      </c>
      <c r="N434">
        <v>6</v>
      </c>
      <c r="O434">
        <v>4</v>
      </c>
      <c r="P434">
        <v>2</v>
      </c>
      <c r="Q434">
        <v>4</v>
      </c>
      <c r="R434">
        <v>6</v>
      </c>
      <c r="S434">
        <v>4</v>
      </c>
      <c r="T434">
        <v>2</v>
      </c>
      <c r="U434">
        <v>2</v>
      </c>
      <c r="V434">
        <v>2</v>
      </c>
      <c r="W434">
        <v>2</v>
      </c>
      <c r="X434">
        <v>4</v>
      </c>
      <c r="Y434">
        <f>SUM(L434:X434)</f>
        <v>52</v>
      </c>
    </row>
    <row r="435" spans="5:25">
      <c r="E435" t="s">
        <v>862</v>
      </c>
      <c r="L435">
        <v>6</v>
      </c>
      <c r="M435">
        <v>4</v>
      </c>
      <c r="N435">
        <v>2</v>
      </c>
      <c r="O435">
        <v>2</v>
      </c>
      <c r="P435">
        <v>2</v>
      </c>
      <c r="R435">
        <v>4</v>
      </c>
      <c r="S435">
        <v>4</v>
      </c>
      <c r="T435">
        <v>8</v>
      </c>
      <c r="U435">
        <v>8</v>
      </c>
      <c r="V435">
        <v>2</v>
      </c>
      <c r="W435">
        <v>6</v>
      </c>
      <c r="Y435">
        <f>SUM(L435:X435)</f>
        <v>48</v>
      </c>
    </row>
    <row r="436" spans="5:25">
      <c r="E436" t="s">
        <v>388</v>
      </c>
      <c r="N436">
        <v>4</v>
      </c>
      <c r="O436">
        <v>8</v>
      </c>
      <c r="Q436">
        <v>32</v>
      </c>
      <c r="W436">
        <v>2</v>
      </c>
      <c r="Y436">
        <f>SUM(L436:X436)</f>
        <v>46</v>
      </c>
    </row>
    <row r="437" spans="5:25">
      <c r="E437" t="s">
        <v>219</v>
      </c>
      <c r="L437">
        <v>4</v>
      </c>
      <c r="M437">
        <v>2</v>
      </c>
      <c r="N437">
        <v>2</v>
      </c>
      <c r="O437">
        <v>4</v>
      </c>
      <c r="P437">
        <v>4</v>
      </c>
      <c r="R437">
        <v>2</v>
      </c>
      <c r="S437">
        <v>6</v>
      </c>
      <c r="T437">
        <v>2</v>
      </c>
      <c r="V437">
        <v>6</v>
      </c>
      <c r="W437">
        <v>12</v>
      </c>
      <c r="X437">
        <v>2</v>
      </c>
      <c r="Y437">
        <f>SUM(L437:X437)</f>
        <v>46</v>
      </c>
    </row>
    <row r="438" spans="5:25">
      <c r="E438" t="s">
        <v>65</v>
      </c>
      <c r="L438">
        <v>10</v>
      </c>
      <c r="M438">
        <v>4</v>
      </c>
      <c r="T438">
        <v>4</v>
      </c>
      <c r="V438">
        <v>10</v>
      </c>
      <c r="W438">
        <v>8</v>
      </c>
      <c r="X438">
        <v>8</v>
      </c>
      <c r="Y438">
        <f>SUM(L438:X438)</f>
        <v>44</v>
      </c>
    </row>
    <row r="439" spans="5:25">
      <c r="E439" t="s">
        <v>80</v>
      </c>
      <c r="L439">
        <v>4</v>
      </c>
      <c r="M439">
        <v>6</v>
      </c>
      <c r="N439">
        <v>4</v>
      </c>
      <c r="O439">
        <v>4</v>
      </c>
      <c r="P439">
        <v>4</v>
      </c>
      <c r="R439">
        <v>6</v>
      </c>
      <c r="T439">
        <v>2</v>
      </c>
      <c r="U439">
        <v>2</v>
      </c>
      <c r="V439">
        <v>4</v>
      </c>
      <c r="W439">
        <v>2</v>
      </c>
      <c r="X439">
        <v>2</v>
      </c>
      <c r="Y439">
        <f>SUM(L439:X439)</f>
        <v>40</v>
      </c>
    </row>
    <row r="440" spans="5:25">
      <c r="E440" t="s">
        <v>859</v>
      </c>
      <c r="L440">
        <v>10</v>
      </c>
      <c r="M440">
        <v>2</v>
      </c>
      <c r="N440">
        <v>2</v>
      </c>
      <c r="O440">
        <v>2</v>
      </c>
      <c r="P440">
        <v>4</v>
      </c>
      <c r="R440">
        <v>2</v>
      </c>
      <c r="S440">
        <v>2</v>
      </c>
      <c r="T440">
        <v>2</v>
      </c>
      <c r="U440">
        <v>2</v>
      </c>
      <c r="V440">
        <v>2</v>
      </c>
      <c r="W440">
        <v>2</v>
      </c>
      <c r="X440">
        <v>2</v>
      </c>
      <c r="Y440">
        <f>SUM(L440:X440)</f>
        <v>34</v>
      </c>
    </row>
    <row r="441" spans="5:25">
      <c r="E441" t="s">
        <v>682</v>
      </c>
      <c r="N441">
        <v>8</v>
      </c>
      <c r="O441">
        <v>2</v>
      </c>
      <c r="Q441">
        <v>2</v>
      </c>
      <c r="R441">
        <v>4</v>
      </c>
      <c r="S441">
        <v>6</v>
      </c>
      <c r="Y441">
        <f>SUM(L441:X441)</f>
        <v>22</v>
      </c>
    </row>
    <row r="442" spans="5:25">
      <c r="E442" t="s">
        <v>860</v>
      </c>
      <c r="L442">
        <v>4</v>
      </c>
      <c r="N442">
        <v>2</v>
      </c>
      <c r="O442">
        <v>4</v>
      </c>
      <c r="P442">
        <v>4</v>
      </c>
      <c r="R442">
        <v>2</v>
      </c>
      <c r="S442">
        <v>2</v>
      </c>
      <c r="V442">
        <v>2</v>
      </c>
      <c r="W442">
        <v>2</v>
      </c>
      <c r="Y442">
        <f>SUM(L442:X442)</f>
        <v>22</v>
      </c>
    </row>
    <row r="443" spans="5:25">
      <c r="E443" t="s">
        <v>577</v>
      </c>
      <c r="L443">
        <v>2</v>
      </c>
      <c r="M443">
        <v>2</v>
      </c>
      <c r="N443">
        <v>2</v>
      </c>
      <c r="O443">
        <v>2</v>
      </c>
      <c r="Q443">
        <v>4</v>
      </c>
      <c r="V443">
        <v>4</v>
      </c>
      <c r="W443">
        <v>4</v>
      </c>
      <c r="X443">
        <v>2</v>
      </c>
      <c r="Y443">
        <f>SUM(L443:X443)</f>
        <v>22</v>
      </c>
    </row>
    <row r="444" spans="5:25">
      <c r="E444" t="s">
        <v>225</v>
      </c>
      <c r="L444">
        <v>4</v>
      </c>
      <c r="N444">
        <v>2</v>
      </c>
      <c r="O444">
        <v>2</v>
      </c>
      <c r="P444">
        <v>2</v>
      </c>
      <c r="R444">
        <v>2</v>
      </c>
      <c r="W444">
        <v>6</v>
      </c>
      <c r="X444">
        <v>2</v>
      </c>
      <c r="Y444">
        <f>SUM(L444:X444)</f>
        <v>20</v>
      </c>
    </row>
    <row r="445" spans="5:25">
      <c r="E445" t="s">
        <v>443</v>
      </c>
      <c r="M445">
        <v>2</v>
      </c>
      <c r="N445">
        <v>4</v>
      </c>
      <c r="P445">
        <v>6</v>
      </c>
      <c r="R445">
        <v>2</v>
      </c>
      <c r="Y445">
        <f>SUM(L445:X445)</f>
        <v>14</v>
      </c>
    </row>
    <row r="446" spans="5:25">
      <c r="E446" t="s">
        <v>392</v>
      </c>
      <c r="L446">
        <v>4</v>
      </c>
      <c r="M446">
        <v>2</v>
      </c>
      <c r="N446">
        <v>4</v>
      </c>
      <c r="S446">
        <v>2</v>
      </c>
      <c r="X446">
        <v>2</v>
      </c>
      <c r="Y446">
        <f>SUM(L446:X446)</f>
        <v>14</v>
      </c>
    </row>
    <row r="447" spans="5:25">
      <c r="E447" t="s">
        <v>344</v>
      </c>
      <c r="L447">
        <v>2</v>
      </c>
      <c r="N447">
        <v>2</v>
      </c>
      <c r="R447">
        <v>2</v>
      </c>
      <c r="S447">
        <v>2</v>
      </c>
      <c r="T447">
        <v>2</v>
      </c>
      <c r="U447">
        <v>2</v>
      </c>
      <c r="Y447">
        <f>SUM(L447:X447)</f>
        <v>12</v>
      </c>
    </row>
    <row r="448" spans="5:25">
      <c r="E448" t="s">
        <v>804</v>
      </c>
      <c r="L448">
        <v>2</v>
      </c>
      <c r="S448">
        <v>2</v>
      </c>
      <c r="T448">
        <v>2</v>
      </c>
      <c r="U448">
        <v>2</v>
      </c>
      <c r="X448">
        <v>2</v>
      </c>
      <c r="Y448">
        <f>SUM(L448:X448)</f>
        <v>10</v>
      </c>
    </row>
    <row r="449" spans="5:25">
      <c r="E449" t="s">
        <v>818</v>
      </c>
      <c r="L449">
        <v>2</v>
      </c>
      <c r="M449">
        <v>2</v>
      </c>
      <c r="N449">
        <v>2</v>
      </c>
      <c r="Y449">
        <f>SUM(L449:X449)</f>
        <v>6</v>
      </c>
    </row>
    <row r="450" spans="5:25">
      <c r="E450" t="s">
        <v>853</v>
      </c>
      <c r="L450">
        <v>2</v>
      </c>
      <c r="M450">
        <v>2</v>
      </c>
      <c r="Y450">
        <f>SUM(L450:X450)</f>
        <v>4</v>
      </c>
    </row>
    <row r="451" spans="5:25">
      <c r="E451" t="s">
        <v>923</v>
      </c>
      <c r="P451">
        <v>2</v>
      </c>
      <c r="U451">
        <v>2</v>
      </c>
      <c r="Y451">
        <f>SUM(L451:X451)</f>
        <v>4</v>
      </c>
    </row>
  </sheetData>
  <sortState ref="E445:Y451">
    <sortCondition descending="1" ref="Y445:Y451"/>
  </sortState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Agenzia ANSA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presidio</dc:creator>
  <cp:lastModifiedBy>ciclismo</cp:lastModifiedBy>
  <cp:lastPrinted>2015-06-16T09:36:23Z</cp:lastPrinted>
  <dcterms:created xsi:type="dcterms:W3CDTF">2005-12-28T16:14:13Z</dcterms:created>
  <dcterms:modified xsi:type="dcterms:W3CDTF">2015-06-16T09:36:58Z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117964695</vt:i4>
  </property>
  <property fmtid="{D5CDD505-2E9C-101B-9397-08002B2CF9AE}" pid="3" name="_EmailSubject">
    <vt:lpwstr>file</vt:lpwstr>
  </property>
  <property fmtid="{D5CDD505-2E9C-101B-9397-08002B2CF9AE}" pid="4" name="_AuthorEmail">
    <vt:lpwstr>presidio@ansa.it</vt:lpwstr>
  </property>
  <property fmtid="{D5CDD505-2E9C-101B-9397-08002B2CF9AE}" pid="5" name="_AuthorEmailDisplayName">
    <vt:lpwstr>Presidio</vt:lpwstr>
  </property>
  <property fmtid="{D5CDD505-2E9C-101B-9397-08002B2CF9AE}" pid="6" name="_ReviewingToolsShownOnce">
    <vt:lpwstr/>
  </property>
</Properties>
</file>